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27795" windowHeight="12600"/>
  </bookViews>
  <sheets>
    <sheet name="ต.ย.ฟอร์ม" sheetId="1" r:id="rId1"/>
  </sheets>
  <definedNames>
    <definedName name="_xlnm.Print_Titles" localSheetId="0">ต.ย.ฟอร์ม!$4:$6</definedName>
  </definedNames>
  <calcPr calcId="125725"/>
</workbook>
</file>

<file path=xl/calcChain.xml><?xml version="1.0" encoding="utf-8"?>
<calcChain xmlns="http://schemas.openxmlformats.org/spreadsheetml/2006/main">
  <c r="M38" i="1"/>
  <c r="B38" s="1"/>
  <c r="B34"/>
</calcChain>
</file>

<file path=xl/sharedStrings.xml><?xml version="1.0" encoding="utf-8"?>
<sst xmlns="http://schemas.openxmlformats.org/spreadsheetml/2006/main" count="52" uniqueCount="52">
  <si>
    <t xml:space="preserve"> สำนัก.........................................................</t>
  </si>
  <si>
    <t xml:space="preserve"> หน่วย : บาท</t>
  </si>
  <si>
    <t>กิจกรรม / โครงการ</t>
  </si>
  <si>
    <t>งบประมาณ</t>
  </si>
  <si>
    <t xml:space="preserve"> การดำเนินงาน </t>
  </si>
  <si>
    <t>ที่ได้รับ</t>
  </si>
  <si>
    <t>ดำเนินการเอง/จัดซื้อจัดจ้าง</t>
  </si>
  <si>
    <t xml:space="preserve"> (บาท)</t>
  </si>
  <si>
    <t>ร้อยละของการใช้จ่าย (%)</t>
  </si>
  <si>
    <t xml:space="preserve"> ร้อยละ 30</t>
  </si>
  <si>
    <t xml:space="preserve"> ร้อยละ 52</t>
  </si>
  <si>
    <t xml:space="preserve"> ร้อยละ 96</t>
  </si>
  <si>
    <t xml:space="preserve"> รวมการใช้จ่าย</t>
  </si>
  <si>
    <t>1. ภารกิจประจำ........................................</t>
  </si>
  <si>
    <t xml:space="preserve">   1) ค่าอาหารทำการนอกเวลา</t>
  </si>
  <si>
    <t xml:space="preserve">   2) ค่ารับรองและพิธีการ</t>
  </si>
  <si>
    <t xml:space="preserve">   3) ......................................</t>
  </si>
  <si>
    <t xml:space="preserve">   4) ......................................</t>
  </si>
  <si>
    <t>2. โครงการ..............................................</t>
  </si>
  <si>
    <t xml:space="preserve">   1) กิจกรรมฝึกอบรมสัมมนา</t>
  </si>
  <si>
    <t xml:space="preserve">      เรื่อง/หลักสูตร....................................</t>
  </si>
  <si>
    <t xml:space="preserve">      วัน เดือน ปี / สถานที่</t>
  </si>
  <si>
    <t xml:space="preserve">  2) กิจกรรม................................</t>
  </si>
  <si>
    <t xml:space="preserve">     (1)</t>
  </si>
  <si>
    <t xml:space="preserve">     (2)</t>
  </si>
  <si>
    <t xml:space="preserve">     (3)</t>
  </si>
  <si>
    <t xml:space="preserve"> หมายเหตุ   ให้จัดทำแผนการเบิกจ่ายในแต่ละเดือนเป็นจำนวน หลักร้อยขึ้นไป</t>
  </si>
  <si>
    <t xml:space="preserve"> เช่น </t>
  </si>
  <si>
    <t>P</t>
  </si>
  <si>
    <t>O</t>
  </si>
  <si>
    <t>(11) ผู้รับจ้างมาลงนามในสัญญาพร้อม</t>
  </si>
  <si>
    <t xml:space="preserve">      หนังสือค้ำประกัน</t>
  </si>
  <si>
    <t>2) ประชุมเชิงปฏิบัติการจัดทำ</t>
  </si>
  <si>
    <t xml:space="preserve">    แผนยุทธศาสตร์กรม</t>
  </si>
  <si>
    <t>3) จัดประชุมคณะกรรมการและ</t>
  </si>
  <si>
    <t xml:space="preserve">    อนุกรรมการนโยบาย ทป.</t>
  </si>
  <si>
    <t xml:space="preserve">    (ค่าเบี้ยประชุม+ค่ารับรอง)</t>
  </si>
  <si>
    <t xml:space="preserve"> ร้อยละ 74</t>
  </si>
  <si>
    <t>แผนการใช้จ่ายเงิน (ดำเนินการเอง / จัดซื้อจัดจ้าง)</t>
  </si>
  <si>
    <t xml:space="preserve"> ต.ค. 63</t>
  </si>
  <si>
    <t xml:space="preserve"> ม.ค. 64</t>
  </si>
  <si>
    <t xml:space="preserve"> ก.พ. 64</t>
  </si>
  <si>
    <t xml:space="preserve"> มี.ค. 64</t>
  </si>
  <si>
    <t xml:space="preserve"> เม.ย. 64</t>
  </si>
  <si>
    <t xml:space="preserve"> พ.ค. 64</t>
  </si>
  <si>
    <t xml:space="preserve"> มิ.ย. 64</t>
  </si>
  <si>
    <t xml:space="preserve"> ก.ค. 64</t>
  </si>
  <si>
    <t xml:space="preserve"> ส.ค. 64</t>
  </si>
  <si>
    <t xml:space="preserve"> ก.ย. 64</t>
  </si>
  <si>
    <t xml:space="preserve"> พ.ย. 63</t>
  </si>
  <si>
    <t xml:space="preserve"> ธ.ค. 63</t>
  </si>
  <si>
    <t>แผนปฏิบัติงานและแผนการใช้จ่ายงบประมาณ ประจำปีงบประมาณ พ.ศ. 2564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</si>
</sst>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Wingdings 2"/>
      <family val="1"/>
      <charset val="2"/>
    </font>
    <font>
      <b/>
      <sz val="14"/>
      <color theme="1"/>
      <name val="TH SarabunPSK"/>
      <family val="2"/>
    </font>
    <font>
      <b/>
      <sz val="16"/>
      <color theme="1"/>
      <name val="Wingdings 2"/>
      <family val="1"/>
      <charset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7" fontId="2" fillId="0" borderId="10" xfId="0" applyNumberFormat="1" applyFont="1" applyBorder="1" applyAlignment="1">
      <alignment horizontal="center"/>
    </xf>
    <xf numFmtId="0" fontId="2" fillId="0" borderId="12" xfId="0" applyFont="1" applyBorder="1"/>
    <xf numFmtId="3" fontId="3" fillId="0" borderId="12" xfId="0" applyNumberFormat="1" applyFont="1" applyBorder="1"/>
    <xf numFmtId="3" fontId="3" fillId="0" borderId="13" xfId="0" applyNumberFormat="1" applyFont="1" applyBorder="1"/>
    <xf numFmtId="49" fontId="3" fillId="0" borderId="12" xfId="0" applyNumberFormat="1" applyFont="1" applyBorder="1"/>
    <xf numFmtId="0" fontId="3" fillId="0" borderId="12" xfId="0" applyFont="1" applyBorder="1"/>
    <xf numFmtId="49" fontId="2" fillId="0" borderId="12" xfId="0" applyNumberFormat="1" applyFont="1" applyBorder="1"/>
    <xf numFmtId="49" fontId="2" fillId="0" borderId="5" xfId="0" applyNumberFormat="1" applyFont="1" applyBorder="1"/>
    <xf numFmtId="0" fontId="2" fillId="0" borderId="5" xfId="0" applyFont="1" applyBorder="1"/>
    <xf numFmtId="187" fontId="4" fillId="0" borderId="5" xfId="1" applyNumberFormat="1" applyFont="1" applyBorder="1" applyAlignment="1">
      <alignment horizontal="center"/>
    </xf>
    <xf numFmtId="187" fontId="5" fillId="0" borderId="5" xfId="1" applyNumberFormat="1" applyFont="1" applyBorder="1"/>
    <xf numFmtId="0" fontId="2" fillId="0" borderId="0" xfId="0" applyFont="1"/>
    <xf numFmtId="49" fontId="2" fillId="0" borderId="0" xfId="0" applyNumberFormat="1" applyFont="1" applyBorder="1"/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187" fontId="5" fillId="0" borderId="0" xfId="1" applyNumberFormat="1" applyFont="1" applyBorder="1"/>
    <xf numFmtId="49" fontId="3" fillId="0" borderId="0" xfId="0" applyNumberFormat="1" applyFont="1" applyBorder="1"/>
    <xf numFmtId="0" fontId="3" fillId="0" borderId="0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3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187" fontId="2" fillId="0" borderId="12" xfId="1" applyNumberFormat="1" applyFont="1" applyBorder="1"/>
    <xf numFmtId="187" fontId="5" fillId="0" borderId="12" xfId="1" applyNumberFormat="1" applyFont="1" applyBorder="1"/>
    <xf numFmtId="187" fontId="7" fillId="0" borderId="12" xfId="1" applyNumberFormat="1" applyFont="1" applyBorder="1"/>
    <xf numFmtId="187" fontId="7" fillId="0" borderId="13" xfId="1" applyNumberFormat="1" applyFont="1" applyBorder="1"/>
    <xf numFmtId="187" fontId="3" fillId="0" borderId="0" xfId="0" applyNumberFormat="1" applyFont="1"/>
    <xf numFmtId="0" fontId="2" fillId="0" borderId="6" xfId="0" applyFont="1" applyBorder="1" applyAlignment="1">
      <alignment horizontal="center"/>
    </xf>
    <xf numFmtId="0" fontId="2" fillId="0" borderId="2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zoomScaleNormal="100" workbookViewId="0">
      <selection sqref="A1:N1"/>
    </sheetView>
  </sheetViews>
  <sheetFormatPr defaultRowHeight="24"/>
  <cols>
    <col min="1" max="1" width="31" style="1" customWidth="1"/>
    <col min="2" max="2" width="9.25" style="1" customWidth="1"/>
    <col min="3" max="14" width="9.125" style="1" customWidth="1"/>
    <col min="15" max="15" width="9.875" style="1" bestFit="1" customWidth="1"/>
    <col min="16" max="16384" width="9" style="1"/>
  </cols>
  <sheetData>
    <row r="1" spans="1:14">
      <c r="A1" s="41" t="s">
        <v>51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43" t="s">
        <v>1</v>
      </c>
      <c r="N3" s="43"/>
    </row>
    <row r="4" spans="1:14">
      <c r="A4" s="3" t="s">
        <v>2</v>
      </c>
      <c r="B4" s="40" t="s">
        <v>3</v>
      </c>
      <c r="C4" s="44" t="s">
        <v>38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>
      <c r="A5" s="4" t="s">
        <v>4</v>
      </c>
      <c r="B5" s="4" t="s">
        <v>5</v>
      </c>
      <c r="C5" s="39" t="s">
        <v>39</v>
      </c>
      <c r="D5" s="3" t="s">
        <v>49</v>
      </c>
      <c r="E5" s="3" t="s">
        <v>50</v>
      </c>
      <c r="F5" s="3" t="s">
        <v>40</v>
      </c>
      <c r="G5" s="3" t="s">
        <v>41</v>
      </c>
      <c r="H5" s="5" t="s">
        <v>42</v>
      </c>
      <c r="I5" s="3" t="s">
        <v>43</v>
      </c>
      <c r="J5" s="3" t="s">
        <v>44</v>
      </c>
      <c r="K5" s="3" t="s">
        <v>45</v>
      </c>
      <c r="L5" s="3" t="s">
        <v>46</v>
      </c>
      <c r="M5" s="3" t="s">
        <v>47</v>
      </c>
      <c r="N5" s="3" t="s">
        <v>48</v>
      </c>
    </row>
    <row r="6" spans="1:14">
      <c r="A6" s="6" t="s">
        <v>6</v>
      </c>
      <c r="B6" s="6" t="s">
        <v>7</v>
      </c>
      <c r="C6" s="8"/>
      <c r="D6" s="7"/>
      <c r="E6" s="9"/>
      <c r="F6" s="7"/>
      <c r="G6" s="7"/>
      <c r="H6" s="7"/>
      <c r="I6" s="7"/>
      <c r="J6" s="7"/>
      <c r="K6" s="9"/>
      <c r="L6" s="7"/>
      <c r="M6" s="7"/>
      <c r="N6" s="7"/>
    </row>
    <row r="7" spans="1:14">
      <c r="A7" s="4" t="s">
        <v>8</v>
      </c>
      <c r="B7" s="3"/>
      <c r="C7" s="47" t="s">
        <v>9</v>
      </c>
      <c r="D7" s="47"/>
      <c r="E7" s="48"/>
      <c r="F7" s="46" t="s">
        <v>10</v>
      </c>
      <c r="G7" s="47"/>
      <c r="H7" s="48"/>
      <c r="I7" s="46" t="s">
        <v>37</v>
      </c>
      <c r="J7" s="47"/>
      <c r="K7" s="48"/>
      <c r="L7" s="46" t="s">
        <v>11</v>
      </c>
      <c r="M7" s="47"/>
      <c r="N7" s="48"/>
    </row>
    <row r="8" spans="1:14">
      <c r="A8" s="7" t="s">
        <v>12</v>
      </c>
      <c r="B8" s="7"/>
      <c r="C8" s="47"/>
      <c r="D8" s="47"/>
      <c r="E8" s="48"/>
      <c r="F8" s="46"/>
      <c r="G8" s="47"/>
      <c r="H8" s="48"/>
      <c r="I8" s="46"/>
      <c r="J8" s="47"/>
      <c r="K8" s="48"/>
      <c r="L8" s="46"/>
      <c r="M8" s="47"/>
      <c r="N8" s="48"/>
    </row>
    <row r="9" spans="1:14">
      <c r="A9" s="10" t="s">
        <v>13</v>
      </c>
      <c r="B9" s="11"/>
      <c r="C9" s="12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3" t="s">
        <v>14</v>
      </c>
      <c r="B10" s="11"/>
      <c r="C10" s="1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>
      <c r="A11" s="14" t="s">
        <v>15</v>
      </c>
      <c r="B11" s="11"/>
      <c r="C11" s="1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>
      <c r="A12" s="14" t="s">
        <v>16</v>
      </c>
      <c r="B12" s="11"/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>
      <c r="A13" s="14" t="s">
        <v>17</v>
      </c>
      <c r="B13" s="11"/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4"/>
      <c r="B14" s="11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5" t="s">
        <v>18</v>
      </c>
      <c r="B15" s="11"/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>
      <c r="A16" s="13" t="s">
        <v>19</v>
      </c>
      <c r="B16" s="11"/>
      <c r="C16" s="1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>
      <c r="A17" s="13" t="s">
        <v>20</v>
      </c>
      <c r="B17" s="11"/>
      <c r="C17" s="12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>
      <c r="A18" s="13" t="s">
        <v>21</v>
      </c>
      <c r="B18" s="11"/>
      <c r="C18" s="12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>
      <c r="A19" s="14" t="s">
        <v>22</v>
      </c>
      <c r="B19" s="11"/>
      <c r="C19" s="12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>
      <c r="A20" s="13" t="s">
        <v>23</v>
      </c>
      <c r="B20" s="11"/>
      <c r="C20" s="12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>
      <c r="A21" s="13" t="s">
        <v>24</v>
      </c>
      <c r="B21" s="11"/>
      <c r="C21" s="12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>
      <c r="A22" s="13" t="s">
        <v>25</v>
      </c>
      <c r="B22" s="11"/>
      <c r="C22" s="12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>
      <c r="A23" s="13"/>
      <c r="B23" s="14"/>
      <c r="C23" s="12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s="20" customFormat="1">
      <c r="A24" s="16" t="s">
        <v>26</v>
      </c>
      <c r="B24" s="17"/>
      <c r="C24" s="17" t="s">
        <v>27</v>
      </c>
      <c r="D24" s="18" t="s">
        <v>28</v>
      </c>
      <c r="E24" s="19">
        <v>51000</v>
      </c>
      <c r="F24" s="19">
        <v>51300</v>
      </c>
      <c r="G24" s="17"/>
      <c r="H24" s="17"/>
      <c r="I24" s="17"/>
      <c r="J24" s="17"/>
      <c r="K24" s="17"/>
      <c r="L24" s="17"/>
      <c r="M24" s="17"/>
      <c r="N24" s="17"/>
    </row>
    <row r="25" spans="1:14" s="20" customFormat="1">
      <c r="A25" s="21"/>
      <c r="B25" s="22"/>
      <c r="C25" s="22"/>
      <c r="D25" s="23" t="s">
        <v>29</v>
      </c>
      <c r="E25" s="24">
        <v>51250</v>
      </c>
      <c r="F25" s="24">
        <v>51335</v>
      </c>
      <c r="G25" s="22"/>
      <c r="H25" s="22"/>
      <c r="I25" s="22"/>
      <c r="J25" s="22"/>
      <c r="K25" s="22"/>
      <c r="L25" s="22"/>
      <c r="M25" s="22"/>
      <c r="N25" s="22"/>
    </row>
    <row r="26" spans="1:14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1:14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1:14" hidden="1">
      <c r="A28" s="27"/>
      <c r="B28" s="27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</row>
    <row r="29" spans="1:14" hidden="1">
      <c r="A29" s="14"/>
      <c r="B29" s="14"/>
      <c r="C29" s="29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idden="1">
      <c r="A30" s="14"/>
      <c r="B30" s="14"/>
      <c r="C30" s="29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hidden="1">
      <c r="A31" s="30"/>
      <c r="B31" s="30"/>
      <c r="C31" s="31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hidden="1">
      <c r="A32" s="27" t="s">
        <v>30</v>
      </c>
      <c r="B32" s="27"/>
      <c r="C32" s="28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15" hidden="1">
      <c r="A33" s="32" t="s">
        <v>31</v>
      </c>
      <c r="B33" s="32"/>
      <c r="C33" s="33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5" hidden="1">
      <c r="A34" s="10" t="s">
        <v>32</v>
      </c>
      <c r="B34" s="34">
        <f>SUM(C34:N34)</f>
        <v>0</v>
      </c>
      <c r="C34" s="29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5" hidden="1">
      <c r="A35" s="10" t="s">
        <v>33</v>
      </c>
      <c r="B35" s="10"/>
      <c r="C35" s="29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5" hidden="1">
      <c r="A36" s="10" t="s">
        <v>34</v>
      </c>
      <c r="B36" s="14"/>
      <c r="C36" s="29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5" hidden="1">
      <c r="A37" s="10" t="s">
        <v>35</v>
      </c>
      <c r="B37" s="14"/>
      <c r="C37" s="29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1:15" hidden="1">
      <c r="A38" s="10" t="s">
        <v>36</v>
      </c>
      <c r="B38" s="35">
        <f>SUM(C38:N38)</f>
        <v>1366600</v>
      </c>
      <c r="C38" s="37">
        <v>230000</v>
      </c>
      <c r="D38" s="36"/>
      <c r="E38" s="36">
        <v>230000</v>
      </c>
      <c r="F38" s="36"/>
      <c r="G38" s="36">
        <v>230000</v>
      </c>
      <c r="H38" s="36"/>
      <c r="I38" s="36">
        <v>230000</v>
      </c>
      <c r="J38" s="36"/>
      <c r="K38" s="36">
        <v>230000</v>
      </c>
      <c r="L38" s="36"/>
      <c r="M38" s="36">
        <f>230000-13400</f>
        <v>216600</v>
      </c>
      <c r="N38" s="14"/>
      <c r="O38" s="38"/>
    </row>
    <row r="39" spans="1:15" hidden="1">
      <c r="A39" s="30"/>
      <c r="B39" s="30"/>
      <c r="C39" s="31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</row>
    <row r="40" spans="1:15" hidden="1"/>
  </sheetData>
  <mergeCells count="12">
    <mergeCell ref="A1:N1"/>
    <mergeCell ref="A2:N2"/>
    <mergeCell ref="M3:N3"/>
    <mergeCell ref="C4:N4"/>
    <mergeCell ref="L8:N8"/>
    <mergeCell ref="C7:E7"/>
    <mergeCell ref="F7:H7"/>
    <mergeCell ref="I7:K7"/>
    <mergeCell ref="L7:N7"/>
    <mergeCell ref="C8:E8"/>
    <mergeCell ref="F8:H8"/>
    <mergeCell ref="I8:K8"/>
  </mergeCells>
  <pageMargins left="0.11811023622047245" right="0.11811023622047245" top="0.35433070866141736" bottom="0.23622047244094491" header="0.31496062992125984" footer="0.15748031496062992"/>
  <pageSetup paperSize="9" scale="90" orientation="landscape" horizontalDpi="4294967295" verticalDpi="4294967295" r:id="rId1"/>
  <headerFooter>
    <oddHeader>&amp;Rแบบฟอร์ม 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ต.ย.ฟอร์ม</vt:lpstr>
      <vt:lpstr>ต.ย.ฟอร์ม!Print_Titles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HP400</dc:creator>
  <cp:lastModifiedBy>HP400</cp:lastModifiedBy>
  <cp:lastPrinted>2019-12-03T07:44:34Z</cp:lastPrinted>
  <dcterms:created xsi:type="dcterms:W3CDTF">2017-08-07T02:41:17Z</dcterms:created>
  <dcterms:modified xsi:type="dcterms:W3CDTF">2019-12-03T07:44:35Z</dcterms:modified>
</cp:coreProperties>
</file>