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60" windowWidth="15480" windowHeight="11640" tabRatio="788" firstSheet="1" activeTab="5"/>
  </bookViews>
  <sheets>
    <sheet name="สารบัญ (2)" sheetId="31" state="hidden" r:id="rId1"/>
    <sheet name="1 อบรม" sheetId="37" r:id="rId2"/>
    <sheet name="2.ปชส." sheetId="36" r:id="rId3"/>
    <sheet name="3.จ้างที่ปรึกษา" sheetId="35" r:id="rId4"/>
    <sheet name="4 ฟอร์ม ตปท." sheetId="33" r:id="rId5"/>
    <sheet name="5 จ้างเหมา" sheetId="32" r:id="rId6"/>
  </sheets>
  <externalReferences>
    <externalReference r:id="rId7"/>
  </externalReferences>
  <definedNames>
    <definedName name="_xlnm.Print_Area" localSheetId="1">'1 อบรม'!$A$1:$N$33</definedName>
    <definedName name="_xlnm.Print_Area" localSheetId="2">'2.ปชส.'!$A$1:$G$31</definedName>
    <definedName name="_xlnm.Print_Titles" localSheetId="1">'1 อบรม'!$5:$8</definedName>
    <definedName name="_xlnm.Print_Titles" localSheetId="2">'2.ปชส.'!$5:$7</definedName>
    <definedName name="_xlnm.Print_Titles" localSheetId="3">'3.จ้างที่ปรึกษา'!$5:$8</definedName>
    <definedName name="_xlnm.Print_Titles" localSheetId="4">'4 ฟอร์ม ตปท.'!$4:$7</definedName>
    <definedName name="_xlnm.Print_Titles" localSheetId="0">'สารบัญ (2)'!$1:$2</definedName>
    <definedName name="อนุฝึกอบรม">[1]Sheet2!$A$767:$A$813</definedName>
  </definedNames>
  <calcPr calcId="145621"/>
</workbook>
</file>

<file path=xl/calcChain.xml><?xml version="1.0" encoding="utf-8"?>
<calcChain xmlns="http://schemas.openxmlformats.org/spreadsheetml/2006/main">
  <c r="J25" i="35" l="1"/>
  <c r="J24" i="35" s="1"/>
  <c r="J22" i="35"/>
  <c r="J23" i="35"/>
  <c r="J21" i="35"/>
  <c r="J15" i="35"/>
  <c r="J16" i="35"/>
  <c r="J17" i="35"/>
  <c r="J18" i="35"/>
  <c r="J19" i="35"/>
  <c r="J14" i="35"/>
  <c r="F29" i="33"/>
  <c r="F26" i="33"/>
  <c r="F25" i="33"/>
  <c r="F24" i="33"/>
  <c r="F23" i="33"/>
  <c r="F22" i="33"/>
  <c r="B4" i="31"/>
  <c r="B5" i="31"/>
  <c r="B6" i="31"/>
  <c r="B7" i="3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J13" i="35" l="1"/>
  <c r="J20" i="35"/>
  <c r="J12" i="35"/>
  <c r="F20" i="33"/>
  <c r="F19" i="33" s="1"/>
  <c r="F18" i="33" s="1"/>
  <c r="F15" i="33" s="1"/>
  <c r="F13" i="33" s="1"/>
  <c r="F11" i="33" s="1"/>
  <c r="F9" i="33" s="1"/>
  <c r="F8" i="33" l="1"/>
</calcChain>
</file>

<file path=xl/comments1.xml><?xml version="1.0" encoding="utf-8"?>
<comments xmlns="http://schemas.openxmlformats.org/spreadsheetml/2006/main">
  <authors>
    <author>Mena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ตลิกที่รายการ เพื่อเลือกดำเนินการ</t>
        </r>
      </text>
    </comment>
  </commentList>
</comments>
</file>

<file path=xl/sharedStrings.xml><?xml version="1.0" encoding="utf-8"?>
<sst xmlns="http://schemas.openxmlformats.org/spreadsheetml/2006/main" count="195" uniqueCount="154">
  <si>
    <t>สารบัญ</t>
  </si>
  <si>
    <t>หน้า</t>
  </si>
  <si>
    <t>รวมทั้งสิ้น</t>
  </si>
  <si>
    <t>กลุ่มเป้าหมาย</t>
  </si>
  <si>
    <t>ครั้ง/รุ่น</t>
  </si>
  <si>
    <t>อัตราที่ตั้ง</t>
  </si>
  <si>
    <t>รวมเงิน</t>
  </si>
  <si>
    <t>งบรายจ่าย...</t>
  </si>
  <si>
    <t>ช่วงเวลา</t>
  </si>
  <si>
    <t>ครั้ง</t>
  </si>
  <si>
    <t xml:space="preserve">    - ค่าเบี้ยเลี้ยง (ระดับ 9 ขึ้นไป)</t>
  </si>
  <si>
    <t xml:space="preserve">    - ค่าที่พัก (ระดับ 9 ขึ้นไป)</t>
  </si>
  <si>
    <t xml:space="preserve">    - ค่าเบี้ยเลี้ยง (ระดับ 8 ลงมา)</t>
  </si>
  <si>
    <t xml:space="preserve">    - ค่าที่พัก (ระดับ 8 ลงมา)</t>
  </si>
  <si>
    <t>กรมทรัพย์สินทางปัญญา</t>
  </si>
  <si>
    <t>สำนัก..............................</t>
  </si>
  <si>
    <t>กิจกรรม/โครงการ</t>
  </si>
  <si>
    <t>จำนวนเงิน</t>
  </si>
  <si>
    <t xml:space="preserve"> คำอธิบาย</t>
  </si>
  <si>
    <t xml:space="preserve">    - ค่าเครื่องบินชั้นประหยัด</t>
  </si>
  <si>
    <t>ประเทศ</t>
  </si>
  <si>
    <r>
      <t>วัตถุประสงค์</t>
    </r>
    <r>
      <rPr>
        <sz val="14"/>
        <rFont val="TH SarabunPSK"/>
        <family val="2"/>
      </rPr>
      <t xml:space="preserve"> </t>
    </r>
  </si>
  <si>
    <t>ช่วงเวลาที่ดำเนินการ</t>
  </si>
  <si>
    <t xml:space="preserve">    - ค่าพาหนะรับจ้าง (TAXI ตามที่จ่ายจริงไม่เกิน</t>
  </si>
  <si>
    <t xml:space="preserve">      400 บาท ต่อเที่ยว ไป-กลับ ไม่เกิน 800 บาท)</t>
  </si>
  <si>
    <t xml:space="preserve">    - อื่น ๆ.... (ไม่เกิน 5,000 บาท)</t>
  </si>
  <si>
    <r>
      <t>ผลประโยชน์ที่จะได้รับ</t>
    </r>
    <r>
      <rPr>
        <sz val="14"/>
        <rFont val="TH SarabunPSK"/>
        <family val="2"/>
      </rPr>
      <t xml:space="preserve">  </t>
    </r>
  </si>
  <si>
    <t xml:space="preserve"> หน่วย : บาท </t>
  </si>
  <si>
    <t>ยุทธศาสตร์/แผนงาน/ผลผลิต/โครงการ/
กิจกรรม/งบรายจ่าย/รายการ</t>
  </si>
  <si>
    <t>คำชี้แจง 
(เหตุผลความจำเป็น
และผลประโยชน์ที่จะได้รับ)</t>
  </si>
  <si>
    <t>ประเภทการประชุม
(ระบุ)</t>
  </si>
  <si>
    <t xml:space="preserve">พันธกรณีข้อตกลง
</t>
  </si>
  <si>
    <t>ประเทศ / กลุ่มประเทศ
(ระบุ)</t>
  </si>
  <si>
    <t>มี</t>
  </si>
  <si>
    <t>ไม่มี</t>
  </si>
  <si>
    <t>กลุ่มประเทศ
(ก/ข/ค/ง/จ)</t>
  </si>
  <si>
    <t>ยุทธศาสตร์ ......................</t>
  </si>
  <si>
    <t>แผนงาน......................</t>
  </si>
  <si>
    <t>ผลผลิต/โครงการ</t>
  </si>
  <si>
    <t>กิจกรรม ......................</t>
  </si>
  <si>
    <t>งบรายจ่ายอื่น</t>
  </si>
  <si>
    <t xml:space="preserve">    - ค่ารับรองครั้งละไม่เกิน 20,000 บาท</t>
  </si>
  <si>
    <t xml:space="preserve">                       </t>
  </si>
  <si>
    <t>ค่าใช้จ่ายในการเดินทางไปราชการต่างประเทศชั่วคราวปีงบประมาณ พ.ศ. 2562</t>
  </si>
  <si>
    <t>รายละเอียดงบประมาณปี 2562</t>
  </si>
  <si>
    <t>จำนวนคน</t>
  </si>
  <si>
    <t>จำนวนวัน</t>
  </si>
  <si>
    <r>
      <t xml:space="preserve">(ใส่เครื่องหมาย </t>
    </r>
    <r>
      <rPr>
        <b/>
        <sz val="14"/>
        <rFont val="Symbol"/>
        <family val="1"/>
        <charset val="2"/>
      </rPr>
      <t>Ö</t>
    </r>
    <r>
      <rPr>
        <b/>
        <sz val="14"/>
        <rFont val="TH SarabunPSK"/>
        <family val="2"/>
      </rPr>
      <t>)</t>
    </r>
  </si>
  <si>
    <r>
      <t xml:space="preserve">                        2. พันธกรณีข้อตกลง ให้ระบุว่าเป็นกรณีที่มีพันธกรณีข้อตกลงกับองค์กรระหว่างประเทศ หรือกรณีที่ไม่มีพันธกรณีข้อตกลง โดยใส่เครื่องหมาย </t>
    </r>
    <r>
      <rPr>
        <sz val="12"/>
        <rFont val="Symbol"/>
        <family val="1"/>
        <charset val="2"/>
      </rPr>
      <t xml:space="preserve">Ö </t>
    </r>
    <r>
      <rPr>
        <sz val="12"/>
        <rFont val="TH SarabunPSK"/>
        <family val="2"/>
      </rPr>
      <t>ในช่องมี หรือ ไม่มี</t>
    </r>
  </si>
  <si>
    <t xml:space="preserve">                        3. ประเทศ / กลุ่มประเทศ ให้ระบุชื่อประเทศ และกลุ่มประเทศว่าเป็นประเภท ก  ประเภท ข  ประเภท ค  ประเภท ง  หรือประเภท จ  ตามระเบียบกระทรวงการคลังว่าด้วยการเบิกค่าใช้จ่ายในการเดินทางไปราชการ พ.ศ. 2550 และ (ฉบับที่ 2) พ.ศ. 2554</t>
  </si>
  <si>
    <t xml:space="preserve">                        4. รายละเอียดโครงการให้แนบท้ายแบบฟอร์มนี้</t>
  </si>
  <si>
    <r>
      <rPr>
        <b/>
        <sz val="12"/>
        <rFont val="TH SarabunPSK"/>
        <family val="2"/>
      </rPr>
      <t xml:space="preserve">        หมายเหตุ </t>
    </r>
    <r>
      <rPr>
        <sz val="12"/>
        <rFont val="TH SarabunPSK"/>
        <family val="2"/>
      </rPr>
      <t xml:space="preserve">    1. ประเภทการประชุม ให้ระบุประเภทการประชุม เช่น ประชุมสัมมนา / เจรจาธุรกิจ / ปรึกษาหารือ / ดูงาน / ตรวจบัญชี เป็นต้น</t>
    </r>
  </si>
  <si>
    <t>1. โครงการ.............................................</t>
  </si>
  <si>
    <t xml:space="preserve">    - ค่าเครื่องแต่งตัว (ระดับ 6 ขึ้นไป)</t>
  </si>
  <si>
    <t xml:space="preserve">    - ค่าเครื่องแต่งตัว (ระดับ 5 ลงมา)</t>
  </si>
  <si>
    <t>1. โครงการ.......................</t>
  </si>
  <si>
    <t xml:space="preserve">    1.1 รายการ.................</t>
  </si>
  <si>
    <t xml:space="preserve">         (......... คน x ............. บาท x ............ เดือน )</t>
  </si>
  <si>
    <t>รวมจำนวนเงิน</t>
  </si>
  <si>
    <t>รายละเอียดค่าจ้างเหมาบริการ / ค่าเบี้ยประชุม ประจำปีงบประมาณ พ.ศ.2562</t>
  </si>
  <si>
    <t>คำชี้แจง
(เหตุผลความจำเป็น
และผลประโยชน์ที่จะได้รับ)</t>
  </si>
  <si>
    <t>กลุ่มวิชาชีพ</t>
  </si>
  <si>
    <r>
      <t>ระดับการศึกษา
(ใส่เครื่องหมาย</t>
    </r>
    <r>
      <rPr>
        <b/>
        <sz val="12"/>
        <rFont val="Symbol"/>
        <family val="1"/>
        <charset val="2"/>
      </rPr>
      <t>Ö</t>
    </r>
    <r>
      <rPr>
        <b/>
        <sz val="12"/>
        <rFont val="TH SarabunPSK"/>
        <family val="2"/>
      </rPr>
      <t xml:space="preserve"> )</t>
    </r>
  </si>
  <si>
    <t xml:space="preserve">ประสบการณ์
(ปี)
</t>
  </si>
  <si>
    <t xml:space="preserve">จำนวน
ที่ปรึกษา
(คน)
</t>
  </si>
  <si>
    <t xml:space="preserve">ระยะเวลา
(เดือน)
</t>
  </si>
  <si>
    <t xml:space="preserve">อัตราที่ตั้ง
</t>
  </si>
  <si>
    <t xml:space="preserve">รวมเงิน
</t>
  </si>
  <si>
    <t>ป.ตรี</t>
  </si>
  <si>
    <t>ป.โท</t>
  </si>
  <si>
    <t>ป.เอก</t>
  </si>
  <si>
    <t>1. ที่ปรึกษาไทย</t>
  </si>
  <si>
    <t xml:space="preserve">วัตถุประสงค์ </t>
  </si>
  <si>
    <t xml:space="preserve">    1. บุคลากรหลัก</t>
  </si>
  <si>
    <t xml:space="preserve">    2. บุคลากรสนับสนุน</t>
  </si>
  <si>
    <t xml:space="preserve">    3. ค่าใช้จ่ายอื่น</t>
  </si>
  <si>
    <t>ผลประโยชน์ที่จะได้รับ</t>
  </si>
  <si>
    <t>ค่าใช้จ่ายในการจ้างที่ปรึกษาชาวไทยและชาวต่างประเทศ  ประจำปีงบประมาณ พ.ศ. 2562</t>
  </si>
  <si>
    <t>(1) โครงการ...........................................</t>
  </si>
  <si>
    <t xml:space="preserve">          - ค่าตอบแทนที่ปรึกษา (ทปษ./ผชช.)</t>
  </si>
  <si>
    <t xml:space="preserve">          - ค่าตอบแทนที่ปรึกษา (นักวิจัย/นักวิเคราะห์)</t>
  </si>
  <si>
    <t xml:space="preserve">          - ค่าตอบแทนที่ปรึกษา (...)</t>
  </si>
  <si>
    <t xml:space="preserve">         - ค่าตอบแทนบุคลากรสนับสนุน</t>
  </si>
  <si>
    <t xml:space="preserve">         - เลขานุการโครงการ</t>
  </si>
  <si>
    <t xml:space="preserve">         - พนักงานพิมพ์ดีด/เจ้าหน้าที่บันทึกข้อมูล</t>
  </si>
  <si>
    <t xml:space="preserve">        - อื่น ๆ … (โปรดระบุรายละเอียด)</t>
  </si>
  <si>
    <t xml:space="preserve">          - ค่าตอบแทนที่ปรึกษา (หัวหน้า/ผู้จัดการ) </t>
  </si>
  <si>
    <t xml:space="preserve">                        3. ประเทศ / กลุ่มประเทศ ให้ระบุชื่อประเทศ และกลุ่มประเทศว่าเป็นประเภท ก  ประเภท ข  ประเภท ค  ประเภท ง  หรือประเภท จ  ตามระเบียบกระทรวงการคลังว่าด้วยการเบิกค่าใช้จ่ายในการเดินทางไปราชการ</t>
  </si>
  <si>
    <t xml:space="preserve">                            พ.ศ. 2550 และ (ฉบับที่ 2) พ.ศ. 2554</t>
  </si>
  <si>
    <t>สำนัก.................................</t>
  </si>
  <si>
    <t>1. รายการ...</t>
  </si>
  <si>
    <t>วัตถุประสงค์</t>
  </si>
  <si>
    <t xml:space="preserve">   1.1 สถานีโทรทัศน์ </t>
  </si>
  <si>
    <t xml:space="preserve">  - โทรทัศน์ (สถานีราชการ)</t>
  </si>
  <si>
    <t xml:space="preserve">  - โทรทัศน์ (ระบุสถานี...)</t>
  </si>
  <si>
    <t xml:space="preserve">   1.2 สถานีวิทยุ</t>
  </si>
  <si>
    <t xml:space="preserve">  - วิทยุ (สถานีราชการ)</t>
  </si>
  <si>
    <t xml:space="preserve">  - วิทยุ (ระบุสถานี...)</t>
  </si>
  <si>
    <t xml:space="preserve">   1.3 หนังสือพิมพ์</t>
  </si>
  <si>
    <t xml:space="preserve">  - หนังสือพิมพ์ (คอลัมน์ 6 x 10 นิ้ว ขาวดำ)</t>
  </si>
  <si>
    <t xml:space="preserve">  - หนังสือพิมพ์ (คอลัมน์ 6 x 10 นิ้ว สี)</t>
  </si>
  <si>
    <t xml:space="preserve">  - หนังสือพิมพ์ (คอลัมน์ 12 x 10 นิ้ว ขาวดำ)</t>
  </si>
  <si>
    <t xml:space="preserve">  - หนังสือพิมพ์ (คอลัมน์ 12 x 10 นิ้ว สี)</t>
  </si>
  <si>
    <t xml:space="preserve">  - หนังสือพิมพ์ (คอลัมน์ 12 x 20 นิ้ว ขาวดำ)</t>
  </si>
  <si>
    <t xml:space="preserve">  - หนังสือพิมพ์ (คอลัมน์ 12 x 20 นิ้ว สี)</t>
  </si>
  <si>
    <t xml:space="preserve">  - หนังสือพิมพ์ (คอลัมน์ขนาด..... สี/ขาวดำ (ระบุ))</t>
  </si>
  <si>
    <t xml:space="preserve">   1.4 สื่ออื่นๆ</t>
  </si>
  <si>
    <t xml:space="preserve">  - CD-ROM / DVD5</t>
  </si>
  <si>
    <t xml:space="preserve">  - โปสเตอร์</t>
  </si>
  <si>
    <t xml:space="preserve">  - แผ่นพับ</t>
  </si>
  <si>
    <t xml:space="preserve">  - ป้ายโฆษณาไวนิล</t>
  </si>
  <si>
    <t xml:space="preserve">  - อื่น ๆ (ระบุ)...</t>
  </si>
  <si>
    <t>ค่าใช้จ่ายการโฆษณาและประชาสัมพันธ์  ประจำปีงบประมาณ พ.ศ. 2562</t>
  </si>
  <si>
    <t>จำนวน (นาที/คอลัมน์/...) ต่อครั้ง</t>
  </si>
  <si>
    <r>
      <t>หมายเหตุ</t>
    </r>
    <r>
      <rPr>
        <b/>
        <sz val="14"/>
        <rFont val="TH SarabunPSK"/>
        <family val="2"/>
      </rPr>
      <t xml:space="preserve">  </t>
    </r>
    <r>
      <rPr>
        <sz val="14"/>
        <rFont val="TH SarabunPSK"/>
        <family val="2"/>
      </rPr>
      <t>รายละเอียดโครงการให้แนบท้ายแบบฟอร์มนี้</t>
    </r>
  </si>
  <si>
    <t>สำนัก.......................................</t>
  </si>
  <si>
    <t>ยุทธศาสตร์/แผนงาน/ผลผลิต/โครงการ/กิจกรรม/
งบรายจ่าย/รายการ (ชื่อโครงการ/หลักสูตร)</t>
  </si>
  <si>
    <t>จำนวนผู้เข้ารับการฝึกอบรม (คน)</t>
  </si>
  <si>
    <t>ระบุจำนวน (เช่น ชั่วโมง, วัน เป็นต้น) / หน่วยนับ</t>
  </si>
  <si>
    <r>
      <t xml:space="preserve">สถานที่ดำเนินการ
(ใส่เครื่องหมาย </t>
    </r>
    <r>
      <rPr>
        <b/>
        <sz val="12"/>
        <rFont val="Symbol"/>
        <family val="1"/>
        <charset val="2"/>
      </rPr>
      <t>Ö</t>
    </r>
    <r>
      <rPr>
        <b/>
        <sz val="12"/>
        <rFont val="TH SarabunPSK"/>
        <family val="2"/>
      </rPr>
      <t xml:space="preserve"> </t>
    </r>
    <r>
      <rPr>
        <sz val="12"/>
        <rFont val="TH SarabunPSK"/>
        <family val="2"/>
      </rPr>
      <t>)</t>
    </r>
  </si>
  <si>
    <t>คอลัมน์/...)</t>
  </si>
  <si>
    <t>ประเภท
ก</t>
  </si>
  <si>
    <t>ประเภท
ข</t>
  </si>
  <si>
    <t>บุคคล
ภายนอก</t>
  </si>
  <si>
    <t>รวม</t>
  </si>
  <si>
    <t>จำนวน</t>
  </si>
  <si>
    <t>หน่วยนับ</t>
  </si>
  <si>
    <t>อัตรา</t>
  </si>
  <si>
    <t>ต่อครั้ง</t>
  </si>
  <si>
    <t>ราชการ</t>
  </si>
  <si>
    <t>เอกชน</t>
  </si>
  <si>
    <t>1. รายการ (ชื่อโครงการ/หลักสูตร...)</t>
  </si>
  <si>
    <r>
      <t xml:space="preserve">    </t>
    </r>
    <r>
      <rPr>
        <b/>
        <u/>
        <sz val="12"/>
        <rFont val="TH SarabunPSK"/>
        <family val="2"/>
      </rPr>
      <t>ในประเทศ</t>
    </r>
  </si>
  <si>
    <t xml:space="preserve"> - ค่าสมนาคุณวิทยากร (บุคลากรของรัฐ)</t>
  </si>
  <si>
    <t xml:space="preserve"> - ค่าสมนาคุณวิทยากร (มิใช่บุคลากรของรัฐ)</t>
  </si>
  <si>
    <t xml:space="preserve"> - ค่าอาหาร</t>
  </si>
  <si>
    <t xml:space="preserve"> - ค่าอาหารว่างและเครื่องดื่ม</t>
  </si>
  <si>
    <t xml:space="preserve"> - ค่าเช่าที่พัก</t>
  </si>
  <si>
    <t xml:space="preserve"> - ค่ายานพาหนะ</t>
  </si>
  <si>
    <t xml:space="preserve"> - ค่าใช้จ่ายอื่นๆ ... (โปรดระบุรายละเอียด)</t>
  </si>
  <si>
    <t>2. รายการ (ชื่อโครงการ/หลักสูตร...)</t>
  </si>
  <si>
    <r>
      <t xml:space="preserve">   </t>
    </r>
    <r>
      <rPr>
        <b/>
        <u/>
        <sz val="12"/>
        <rFont val="TH SarabunPSK"/>
        <family val="2"/>
      </rPr>
      <t>ต่างประเทศ</t>
    </r>
    <r>
      <rPr>
        <b/>
        <sz val="12"/>
        <rFont val="TH SarabunPSK"/>
        <family val="2"/>
      </rPr>
      <t xml:space="preserve"> (ประเทศ...)</t>
    </r>
  </si>
  <si>
    <t xml:space="preserve"> - ค่าเครื่องแต่งตัว</t>
  </si>
  <si>
    <t>หมายเหตุ  1. ค่ายานพาหนะ  ให้ระบุรายการค่าใช้จ่ายให้ชัดเจน เช่น ค่าโดยสารเครื่องบิน ค่าเช่ารถบัส ค่าเช่ารถตู้ ค่าแท็กซี่ เป็นต้น</t>
  </si>
  <si>
    <t xml:space="preserve">              2. ค่าใช้จ่ายอื่นๆ  โปรดระบุรายละเอียดค่าใช้จ่าย</t>
  </si>
  <si>
    <t xml:space="preserve">              3. รายละเอียดโครงการให้แนบท้ายแบบฟอร์มนี้</t>
  </si>
  <si>
    <t>ค่าใช้จ่ายการฝึกอบรมและสัมมนาทั้งในประเทศและต่างประเทศ  ประจำปีงบประมาณ พ.ศ. 2562</t>
  </si>
  <si>
    <t xml:space="preserve">   * ห้ามตั้งงบประมาณเป็นค่าใช้จ่ายเบ็ดเตล็ด หรือค่าใช้จ่ายอื่น ๆ </t>
  </si>
  <si>
    <t xml:space="preserve"> - ค่าเบี้ยเลี้ยง (ระดับ 9 ขึ้นไป)</t>
  </si>
  <si>
    <t xml:space="preserve"> - ค่าเบี้ยเลี้ยง (ระดับ 8 ลงมา)</t>
  </si>
  <si>
    <t xml:space="preserve"> - ค่ายานพาหนะ (เที่ยวละ 200 บาท)</t>
  </si>
  <si>
    <t>2. ที่ปรึกษาต่างประเทศ</t>
  </si>
  <si>
    <t>...........................</t>
  </si>
  <si>
    <t xml:space="preserve">หน่วย : บาท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</si>
</sst>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8" formatCode="_-* #,##0_-;\-* #,##0_-;_-* &quot;-&quot;??_-;_-@_-"/>
    <numFmt numFmtId="189" formatCode="_(* #,##0_);_(* \(#,##0\);_(* &quot;-&quot;??_);_(@_)"/>
    <numFmt numFmtId="190" formatCode="_(* #,##0.00_);_(* \(#,##0.00\);_(* &quot;-&quot;??_);_(@_)"/>
  </numFmts>
  <fonts count="62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1"/>
      <color indexed="52"/>
      <name val="Calibri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Calibri"/>
      <family val="2"/>
      <charset val="222"/>
    </font>
    <font>
      <b/>
      <sz val="18"/>
      <color indexed="56"/>
      <name val="Cambri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Calibri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4"/>
      <name val="AngsanaUPC"/>
      <family val="1"/>
    </font>
    <font>
      <sz val="14"/>
      <name val="Cordia New"/>
      <family val="2"/>
    </font>
    <font>
      <sz val="11"/>
      <color indexed="62"/>
      <name val="Calibri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Calibri"/>
      <family val="2"/>
      <charset val="22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  <charset val="22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9"/>
      <color indexed="81"/>
      <name val="Tahoma"/>
      <family val="2"/>
    </font>
    <font>
      <sz val="12"/>
      <color indexed="12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u/>
      <sz val="14"/>
      <name val="TH SarabunPSK"/>
      <family val="2"/>
    </font>
    <font>
      <b/>
      <sz val="18"/>
      <name val="TH SarabunPSK"/>
      <family val="2"/>
    </font>
    <font>
      <sz val="10"/>
      <name val="Arial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2"/>
      <name val="Symbol"/>
      <family val="1"/>
      <charset val="2"/>
    </font>
    <font>
      <sz val="12"/>
      <color theme="1"/>
      <name val="TH SarabunPSK"/>
      <family val="2"/>
    </font>
    <font>
      <b/>
      <u/>
      <sz val="12"/>
      <name val="TH SarabunPSK"/>
      <family val="2"/>
    </font>
    <font>
      <sz val="12"/>
      <name val="Symbol"/>
      <family val="1"/>
      <charset val="2"/>
    </font>
    <font>
      <b/>
      <sz val="14"/>
      <name val="Symbol"/>
      <family val="1"/>
      <charset val="2"/>
    </font>
    <font>
      <b/>
      <u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b/>
      <sz val="12"/>
      <color theme="1"/>
      <name val="TH SarabunPSK"/>
      <family val="2"/>
    </font>
    <font>
      <sz val="12"/>
      <name val="Wingdings 2"/>
      <family val="1"/>
      <charset val="2"/>
    </font>
    <font>
      <sz val="11.5"/>
      <name val="TH SarabunPSK"/>
      <family val="2"/>
    </font>
    <font>
      <sz val="11"/>
      <color indexed="8"/>
      <name val="Tahoma"/>
      <family val="2"/>
      <charset val="222"/>
    </font>
    <font>
      <u/>
      <sz val="12"/>
      <name val="TH SarabunPSK"/>
      <family val="2"/>
    </font>
    <font>
      <sz val="12"/>
      <color rgb="FFFF000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4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3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9" fontId="5" fillId="0" borderId="0"/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21" borderId="1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0" borderId="2" applyNumberFormat="0" applyAlignment="0" applyProtection="0"/>
    <xf numFmtId="0" fontId="13" fillId="0" borderId="7" applyNumberFormat="0" applyFill="0" applyAlignment="0" applyProtection="0"/>
    <xf numFmtId="0" fontId="14" fillId="9" borderId="0" applyNumberFormat="0" applyBorder="0" applyAlignment="0" applyProtection="0"/>
    <xf numFmtId="9" fontId="15" fillId="0" borderId="0" applyFont="0" applyFill="0" applyBorder="0" applyAlignment="0" applyProtection="0"/>
    <xf numFmtId="0" fontId="18" fillId="5" borderId="1" applyNumberFormat="0" applyAlignment="0" applyProtection="0"/>
    <xf numFmtId="0" fontId="19" fillId="11" borderId="0" applyNumberFormat="0" applyBorder="0" applyAlignment="0" applyProtection="0"/>
    <xf numFmtId="0" fontId="20" fillId="0" borderId="8" applyNumberFormat="0" applyFill="0" applyAlignment="0" applyProtection="0"/>
    <xf numFmtId="0" fontId="21" fillId="8" borderId="0" applyNumberFormat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5" fillId="0" borderId="0"/>
    <xf numFmtId="0" fontId="4" fillId="22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4" borderId="0" applyNumberFormat="0" applyBorder="0" applyAlignment="0" applyProtection="0"/>
    <xf numFmtId="0" fontId="23" fillId="21" borderId="6" applyNumberFormat="0" applyAlignment="0" applyProtection="0"/>
    <xf numFmtId="0" fontId="2" fillId="4" borderId="5" applyNumberFormat="0" applyFont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16" fillId="0" borderId="0"/>
    <xf numFmtId="0" fontId="16" fillId="0" borderId="0"/>
    <xf numFmtId="190" fontId="5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6" fillId="0" borderId="0"/>
    <xf numFmtId="9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/>
    <xf numFmtId="190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6" fillId="0" borderId="0"/>
    <xf numFmtId="0" fontId="3" fillId="0" borderId="0"/>
    <xf numFmtId="0" fontId="16" fillId="0" borderId="0"/>
  </cellStyleXfs>
  <cellXfs count="210">
    <xf numFmtId="0" fontId="0" fillId="0" borderId="0" xfId="0"/>
    <xf numFmtId="0" fontId="29" fillId="0" borderId="0" xfId="0" applyFont="1"/>
    <xf numFmtId="0" fontId="29" fillId="0" borderId="0" xfId="0" applyFont="1" applyAlignment="1">
      <alignment horizontal="left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/>
    </xf>
    <xf numFmtId="0" fontId="31" fillId="0" borderId="0" xfId="0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36" fillId="0" borderId="0" xfId="22" applyFont="1" applyAlignment="1" applyProtection="1">
      <alignment vertical="center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vertical="center"/>
    </xf>
    <xf numFmtId="0" fontId="36" fillId="0" borderId="0" xfId="22" applyFont="1" applyBorder="1" applyAlignment="1" applyProtection="1">
      <alignment horizontal="left" vertical="center" wrapText="1"/>
    </xf>
    <xf numFmtId="0" fontId="32" fillId="0" borderId="0" xfId="0" applyFont="1" applyBorder="1" applyAlignment="1">
      <alignment horizontal="right" vertical="center" wrapText="1"/>
    </xf>
    <xf numFmtId="0" fontId="36" fillId="0" borderId="0" xfId="22" applyFont="1" applyAlignment="1" applyProtection="1">
      <alignment horizontal="left" vertical="center" wrapText="1"/>
    </xf>
    <xf numFmtId="0" fontId="36" fillId="0" borderId="0" xfId="22" applyFont="1" applyAlignment="1" applyProtection="1">
      <alignment vertical="center" wrapText="1"/>
    </xf>
    <xf numFmtId="0" fontId="28" fillId="0" borderId="0" xfId="0" applyFont="1" applyAlignment="1">
      <alignment horizontal="right"/>
    </xf>
    <xf numFmtId="0" fontId="37" fillId="0" borderId="0" xfId="0" applyFont="1"/>
    <xf numFmtId="0" fontId="38" fillId="0" borderId="12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42" fillId="0" borderId="0" xfId="52" applyFont="1" applyAlignment="1">
      <alignment horizontal="center"/>
    </xf>
    <xf numFmtId="0" fontId="40" fillId="0" borderId="0" xfId="52" applyFont="1"/>
    <xf numFmtId="0" fontId="44" fillId="0" borderId="0" xfId="52" applyFont="1" applyAlignment="1">
      <alignment horizontal="center"/>
    </xf>
    <xf numFmtId="0" fontId="37" fillId="0" borderId="0" xfId="52" applyFont="1"/>
    <xf numFmtId="0" fontId="40" fillId="0" borderId="0" xfId="52" applyFont="1" applyAlignment="1">
      <alignment horizontal="right"/>
    </xf>
    <xf numFmtId="0" fontId="46" fillId="0" borderId="12" xfId="52" applyFont="1" applyBorder="1" applyAlignment="1">
      <alignment horizontal="center" vertical="center" wrapText="1"/>
    </xf>
    <xf numFmtId="0" fontId="46" fillId="0" borderId="17" xfId="52" applyFont="1" applyBorder="1" applyAlignment="1">
      <alignment horizontal="center" vertical="center" wrapText="1"/>
    </xf>
    <xf numFmtId="0" fontId="46" fillId="0" borderId="20" xfId="52" applyFont="1" applyBorder="1" applyAlignment="1">
      <alignment horizontal="center" vertical="center" wrapText="1"/>
    </xf>
    <xf numFmtId="0" fontId="46" fillId="0" borderId="14" xfId="52" applyFont="1" applyBorder="1" applyAlignment="1">
      <alignment horizontal="center" vertical="center"/>
    </xf>
    <xf numFmtId="0" fontId="46" fillId="0" borderId="15" xfId="52" applyFont="1" applyBorder="1" applyAlignment="1">
      <alignment horizontal="center"/>
    </xf>
    <xf numFmtId="0" fontId="40" fillId="0" borderId="18" xfId="52" applyFont="1" applyBorder="1"/>
    <xf numFmtId="0" fontId="40" fillId="0" borderId="18" xfId="52" applyFont="1" applyFill="1" applyBorder="1"/>
    <xf numFmtId="0" fontId="41" fillId="0" borderId="19" xfId="55" applyFont="1" applyFill="1" applyBorder="1" applyAlignment="1" applyProtection="1">
      <alignment vertical="top" wrapText="1"/>
      <protection locked="0"/>
    </xf>
    <xf numFmtId="0" fontId="40" fillId="0" borderId="18" xfId="52" applyFont="1" applyBorder="1" applyAlignment="1">
      <alignment horizontal="left" indent="1"/>
    </xf>
    <xf numFmtId="188" fontId="38" fillId="0" borderId="19" xfId="56" applyNumberFormat="1" applyFont="1" applyFill="1" applyBorder="1" applyAlignment="1" applyProtection="1">
      <alignment vertical="top"/>
      <protection locked="0"/>
    </xf>
    <xf numFmtId="0" fontId="40" fillId="0" borderId="18" xfId="52" applyFont="1" applyFill="1" applyBorder="1" applyAlignment="1">
      <alignment horizontal="center"/>
    </xf>
    <xf numFmtId="0" fontId="37" fillId="0" borderId="19" xfId="55" applyFont="1" applyFill="1" applyBorder="1" applyAlignment="1" applyProtection="1">
      <alignment vertical="top" wrapText="1"/>
      <protection locked="0"/>
    </xf>
    <xf numFmtId="0" fontId="40" fillId="0" borderId="21" xfId="52" applyFont="1" applyFill="1" applyBorder="1"/>
    <xf numFmtId="0" fontId="44" fillId="0" borderId="0" xfId="52" applyFont="1" applyAlignment="1"/>
    <xf numFmtId="0" fontId="42" fillId="0" borderId="0" xfId="52" applyFont="1" applyAlignment="1"/>
    <xf numFmtId="0" fontId="40" fillId="0" borderId="21" xfId="52" applyFont="1" applyFill="1" applyBorder="1" applyAlignment="1">
      <alignment vertical="top"/>
    </xf>
    <xf numFmtId="0" fontId="37" fillId="0" borderId="0" xfId="52" applyFont="1" applyAlignment="1">
      <alignment horizontal="right"/>
    </xf>
    <xf numFmtId="0" fontId="38" fillId="0" borderId="12" xfId="52" applyFont="1" applyBorder="1" applyAlignment="1">
      <alignment horizontal="center" vertical="center" wrapText="1"/>
    </xf>
    <xf numFmtId="0" fontId="38" fillId="0" borderId="13" xfId="52" applyFont="1" applyBorder="1" applyAlignment="1">
      <alignment horizontal="center"/>
    </xf>
    <xf numFmtId="0" fontId="38" fillId="0" borderId="4" xfId="52" applyFont="1" applyBorder="1" applyAlignment="1">
      <alignment horizontal="center"/>
    </xf>
    <xf numFmtId="0" fontId="38" fillId="0" borderId="25" xfId="52" applyFont="1" applyBorder="1" applyAlignment="1">
      <alignment horizontal="center"/>
    </xf>
    <xf numFmtId="0" fontId="38" fillId="0" borderId="17" xfId="52" applyFont="1" applyBorder="1" applyAlignment="1">
      <alignment horizontal="center" vertical="center"/>
    </xf>
    <xf numFmtId="0" fontId="38" fillId="0" borderId="12" xfId="52" applyFont="1" applyBorder="1" applyAlignment="1">
      <alignment horizontal="center" vertical="center"/>
    </xf>
    <xf numFmtId="0" fontId="38" fillId="0" borderId="29" xfId="52" applyFont="1" applyBorder="1" applyAlignment="1">
      <alignment horizontal="center" vertical="top" wrapText="1"/>
    </xf>
    <xf numFmtId="0" fontId="38" fillId="0" borderId="26" xfId="52" applyFont="1" applyBorder="1" applyAlignment="1">
      <alignment horizontal="center" vertical="top"/>
    </xf>
    <xf numFmtId="0" fontId="38" fillId="0" borderId="29" xfId="52" applyFont="1" applyBorder="1" applyAlignment="1">
      <alignment horizontal="center" vertical="center" wrapText="1"/>
    </xf>
    <xf numFmtId="0" fontId="38" fillId="0" borderId="26" xfId="52" applyFont="1" applyBorder="1" applyAlignment="1">
      <alignment horizontal="center" vertical="center" wrapText="1"/>
    </xf>
    <xf numFmtId="0" fontId="38" fillId="0" borderId="17" xfId="52" applyFont="1" applyBorder="1" applyAlignment="1">
      <alignment horizontal="center" vertical="center" wrapText="1"/>
    </xf>
    <xf numFmtId="0" fontId="38" fillId="0" borderId="30" xfId="52" applyFont="1" applyBorder="1" applyAlignment="1">
      <alignment horizontal="center" vertical="center" wrapText="1"/>
    </xf>
    <xf numFmtId="0" fontId="38" fillId="0" borderId="27" xfId="52" applyFont="1" applyBorder="1" applyAlignment="1">
      <alignment horizontal="center" vertical="center" wrapText="1"/>
    </xf>
    <xf numFmtId="0" fontId="38" fillId="0" borderId="28" xfId="52" applyFont="1" applyBorder="1" applyAlignment="1">
      <alignment horizontal="center" vertical="center" wrapText="1"/>
    </xf>
    <xf numFmtId="0" fontId="38" fillId="0" borderId="22" xfId="52" applyFont="1" applyBorder="1" applyAlignment="1">
      <alignment horizontal="center" vertical="center" wrapText="1"/>
    </xf>
    <xf numFmtId="0" fontId="38" fillId="0" borderId="20" xfId="52" applyFont="1" applyBorder="1" applyAlignment="1">
      <alignment horizontal="center" vertical="center"/>
    </xf>
    <xf numFmtId="0" fontId="38" fillId="0" borderId="20" xfId="52" applyFont="1" applyBorder="1" applyAlignment="1">
      <alignment horizontal="center" vertical="center" wrapText="1"/>
    </xf>
    <xf numFmtId="0" fontId="38" fillId="0" borderId="14" xfId="52" applyFont="1" applyBorder="1" applyAlignment="1">
      <alignment horizontal="center" vertical="center"/>
    </xf>
    <xf numFmtId="0" fontId="38" fillId="0" borderId="25" xfId="52" applyFont="1" applyBorder="1" applyAlignment="1">
      <alignment horizontal="center" vertical="center"/>
    </xf>
    <xf numFmtId="0" fontId="38" fillId="0" borderId="14" xfId="52" applyFont="1" applyBorder="1" applyAlignment="1">
      <alignment horizontal="center" vertical="center" wrapText="1"/>
    </xf>
    <xf numFmtId="0" fontId="38" fillId="0" borderId="15" xfId="52" applyFont="1" applyBorder="1" applyAlignment="1">
      <alignment horizontal="center"/>
    </xf>
    <xf numFmtId="0" fontId="37" fillId="0" borderId="15" xfId="52" applyFont="1" applyFill="1" applyBorder="1"/>
    <xf numFmtId="0" fontId="37" fillId="0" borderId="24" xfId="52" applyFont="1" applyFill="1" applyBorder="1"/>
    <xf numFmtId="0" fontId="37" fillId="0" borderId="16" xfId="52" applyFont="1" applyFill="1" applyBorder="1"/>
    <xf numFmtId="188" fontId="38" fillId="0" borderId="15" xfId="52" applyNumberFormat="1" applyFont="1" applyFill="1" applyBorder="1"/>
    <xf numFmtId="0" fontId="38" fillId="0" borderId="31" xfId="52" applyFont="1" applyBorder="1"/>
    <xf numFmtId="0" fontId="37" fillId="24" borderId="31" xfId="52" applyFont="1" applyFill="1" applyBorder="1"/>
    <xf numFmtId="188" fontId="38" fillId="0" borderId="31" xfId="52" applyNumberFormat="1" applyFont="1" applyBorder="1"/>
    <xf numFmtId="0" fontId="37" fillId="0" borderId="31" xfId="52" applyFont="1" applyBorder="1"/>
    <xf numFmtId="0" fontId="38" fillId="0" borderId="18" xfId="52" applyFont="1" applyBorder="1"/>
    <xf numFmtId="0" fontId="37" fillId="24" borderId="18" xfId="52" applyFont="1" applyFill="1" applyBorder="1"/>
    <xf numFmtId="0" fontId="37" fillId="0" borderId="18" xfId="52" applyFont="1" applyBorder="1"/>
    <xf numFmtId="188" fontId="38" fillId="0" borderId="18" xfId="52" applyNumberFormat="1" applyFont="1" applyBorder="1"/>
    <xf numFmtId="0" fontId="37" fillId="0" borderId="18" xfId="52" applyFont="1" applyFill="1" applyBorder="1"/>
    <xf numFmtId="0" fontId="38" fillId="0" borderId="18" xfId="52" applyFont="1" applyBorder="1" applyAlignment="1">
      <alignment horizontal="left" vertical="top"/>
    </xf>
    <xf numFmtId="0" fontId="37" fillId="0" borderId="18" xfId="52" applyFont="1" applyBorder="1" applyAlignment="1">
      <alignment vertical="top"/>
    </xf>
    <xf numFmtId="189" fontId="37" fillId="0" borderId="18" xfId="54" applyNumberFormat="1" applyFont="1" applyBorder="1" applyAlignment="1">
      <alignment vertical="top"/>
    </xf>
    <xf numFmtId="189" fontId="38" fillId="0" borderId="18" xfId="54" applyNumberFormat="1" applyFont="1" applyBorder="1" applyAlignment="1">
      <alignment vertical="top"/>
    </xf>
    <xf numFmtId="0" fontId="37" fillId="0" borderId="18" xfId="52" applyFont="1" applyFill="1" applyBorder="1" applyAlignment="1">
      <alignment vertical="top"/>
    </xf>
    <xf numFmtId="0" fontId="37" fillId="0" borderId="18" xfId="52" applyFont="1" applyBorder="1" applyAlignment="1">
      <alignment horizontal="left" vertical="top"/>
    </xf>
    <xf numFmtId="0" fontId="37" fillId="0" borderId="18" xfId="52" applyFont="1" applyFill="1" applyBorder="1" applyAlignment="1">
      <alignment horizontal="center" vertical="top"/>
    </xf>
    <xf numFmtId="0" fontId="52" fillId="0" borderId="18" xfId="53" applyFont="1" applyFill="1" applyBorder="1" applyAlignment="1">
      <alignment vertical="top"/>
    </xf>
    <xf numFmtId="0" fontId="53" fillId="0" borderId="18" xfId="53" applyFont="1" applyFill="1" applyBorder="1" applyAlignment="1">
      <alignment vertical="top"/>
    </xf>
    <xf numFmtId="0" fontId="38" fillId="0" borderId="12" xfId="0" applyFont="1" applyBorder="1" applyAlignment="1">
      <alignment horizontal="left"/>
    </xf>
    <xf numFmtId="4" fontId="37" fillId="0" borderId="12" xfId="0" applyNumberFormat="1" applyFont="1" applyBorder="1" applyAlignment="1">
      <alignment horizontal="right"/>
    </xf>
    <xf numFmtId="0" fontId="37" fillId="0" borderId="26" xfId="0" applyFont="1" applyBorder="1" applyAlignment="1">
      <alignment horizontal="center"/>
    </xf>
    <xf numFmtId="0" fontId="37" fillId="0" borderId="17" xfId="0" applyFont="1" applyBorder="1" applyAlignment="1">
      <alignment horizontal="left"/>
    </xf>
    <xf numFmtId="4" fontId="37" fillId="0" borderId="17" xfId="0" applyNumberFormat="1" applyFont="1" applyBorder="1" applyAlignment="1">
      <alignment horizontal="right"/>
    </xf>
    <xf numFmtId="0" fontId="37" fillId="0" borderId="22" xfId="0" applyFont="1" applyBorder="1" applyAlignment="1">
      <alignment horizontal="left"/>
    </xf>
    <xf numFmtId="0" fontId="37" fillId="0" borderId="22" xfId="0" applyFont="1" applyBorder="1" applyAlignment="1">
      <alignment horizontal="center"/>
    </xf>
    <xf numFmtId="0" fontId="37" fillId="0" borderId="20" xfId="0" applyFont="1" applyBorder="1" applyAlignment="1">
      <alignment horizontal="left"/>
    </xf>
    <xf numFmtId="4" fontId="37" fillId="0" borderId="20" xfId="0" applyNumberFormat="1" applyFont="1" applyBorder="1" applyAlignment="1">
      <alignment horizontal="right"/>
    </xf>
    <xf numFmtId="0" fontId="37" fillId="0" borderId="27" xfId="0" applyFont="1" applyBorder="1" applyAlignment="1">
      <alignment horizontal="center"/>
    </xf>
    <xf numFmtId="0" fontId="38" fillId="0" borderId="12" xfId="0" applyFont="1" applyFill="1" applyBorder="1" applyAlignment="1">
      <alignment horizontal="center"/>
    </xf>
    <xf numFmtId="4" fontId="38" fillId="0" borderId="12" xfId="0" applyNumberFormat="1" applyFont="1" applyFill="1" applyBorder="1" applyAlignment="1"/>
    <xf numFmtId="0" fontId="38" fillId="0" borderId="12" xfId="0" applyFont="1" applyFill="1" applyBorder="1" applyAlignment="1"/>
    <xf numFmtId="0" fontId="38" fillId="0" borderId="13" xfId="0" applyFont="1" applyFill="1" applyBorder="1"/>
    <xf numFmtId="0" fontId="38" fillId="0" borderId="4" xfId="0" applyFont="1" applyFill="1" applyBorder="1"/>
    <xf numFmtId="0" fontId="38" fillId="0" borderId="25" xfId="0" applyFont="1" applyFill="1" applyBorder="1"/>
    <xf numFmtId="0" fontId="40" fillId="0" borderId="0" xfId="52" applyFont="1" applyFill="1"/>
    <xf numFmtId="0" fontId="44" fillId="0" borderId="0" xfId="65" applyFont="1" applyFill="1" applyAlignment="1" applyProtection="1">
      <protection hidden="1"/>
    </xf>
    <xf numFmtId="0" fontId="46" fillId="0" borderId="13" xfId="52" applyFont="1" applyFill="1" applyBorder="1" applyAlignment="1">
      <alignment horizontal="center"/>
    </xf>
    <xf numFmtId="0" fontId="46" fillId="0" borderId="4" xfId="52" applyFont="1" applyFill="1" applyBorder="1" applyAlignment="1">
      <alignment horizontal="center"/>
    </xf>
    <xf numFmtId="0" fontId="46" fillId="0" borderId="25" xfId="52" applyFont="1" applyFill="1" applyBorder="1" applyAlignment="1">
      <alignment horizontal="center"/>
    </xf>
    <xf numFmtId="0" fontId="46" fillId="0" borderId="12" xfId="52" applyFont="1" applyFill="1" applyBorder="1" applyAlignment="1">
      <alignment horizontal="center" vertical="center" wrapText="1"/>
    </xf>
    <xf numFmtId="0" fontId="46" fillId="0" borderId="0" xfId="52" applyFont="1" applyAlignment="1">
      <alignment horizontal="center"/>
    </xf>
    <xf numFmtId="0" fontId="46" fillId="0" borderId="29" xfId="66" applyFont="1" applyBorder="1" applyAlignment="1">
      <alignment horizontal="center" vertical="center" wrapText="1"/>
    </xf>
    <xf numFmtId="0" fontId="46" fillId="0" borderId="32" xfId="66" applyFont="1" applyBorder="1" applyAlignment="1">
      <alignment horizontal="center" vertical="center" wrapText="1"/>
    </xf>
    <xf numFmtId="0" fontId="46" fillId="0" borderId="26" xfId="66" applyFont="1" applyBorder="1" applyAlignment="1">
      <alignment horizontal="center" vertical="center" wrapText="1"/>
    </xf>
    <xf numFmtId="0" fontId="54" fillId="0" borderId="12" xfId="52" applyFont="1" applyFill="1" applyBorder="1" applyAlignment="1">
      <alignment horizontal="center" vertical="center" wrapText="1"/>
    </xf>
    <xf numFmtId="0" fontId="55" fillId="0" borderId="12" xfId="52" applyFont="1" applyFill="1" applyBorder="1" applyAlignment="1">
      <alignment horizontal="center" vertical="top" wrapText="1"/>
    </xf>
    <xf numFmtId="0" fontId="46" fillId="0" borderId="17" xfId="52" applyFont="1" applyFill="1" applyBorder="1" applyAlignment="1">
      <alignment horizontal="center" vertical="center" wrapText="1"/>
    </xf>
    <xf numFmtId="0" fontId="46" fillId="0" borderId="30" xfId="66" applyFont="1" applyBorder="1" applyAlignment="1">
      <alignment horizontal="center" vertical="center" wrapText="1"/>
    </xf>
    <xf numFmtId="0" fontId="46" fillId="0" borderId="33" xfId="66" applyFont="1" applyBorder="1" applyAlignment="1">
      <alignment horizontal="center" vertical="center" wrapText="1"/>
    </xf>
    <xf numFmtId="0" fontId="46" fillId="0" borderId="27" xfId="66" applyFont="1" applyBorder="1" applyAlignment="1">
      <alignment horizontal="center" vertical="center" wrapText="1"/>
    </xf>
    <xf numFmtId="0" fontId="54" fillId="0" borderId="17" xfId="52" applyFont="1" applyFill="1" applyBorder="1" applyAlignment="1">
      <alignment horizontal="center" vertical="center" wrapText="1"/>
    </xf>
    <xf numFmtId="0" fontId="55" fillId="0" borderId="17" xfId="52" applyFont="1" applyFill="1" applyBorder="1" applyAlignment="1">
      <alignment horizontal="center" vertical="top" wrapText="1"/>
    </xf>
    <xf numFmtId="0" fontId="46" fillId="0" borderId="20" xfId="52" applyFont="1" applyFill="1" applyBorder="1" applyAlignment="1">
      <alignment horizontal="center" vertical="center" wrapText="1"/>
    </xf>
    <xf numFmtId="0" fontId="46" fillId="0" borderId="17" xfId="52" applyFont="1" applyFill="1" applyBorder="1" applyAlignment="1">
      <alignment horizontal="center" vertical="center" wrapText="1"/>
    </xf>
    <xf numFmtId="0" fontId="54" fillId="0" borderId="20" xfId="52" applyFont="1" applyFill="1" applyBorder="1" applyAlignment="1">
      <alignment horizontal="center" vertical="center" wrapText="1"/>
    </xf>
    <xf numFmtId="0" fontId="55" fillId="0" borderId="20" xfId="52" applyFont="1" applyFill="1" applyBorder="1" applyAlignment="1">
      <alignment horizontal="center" vertical="top" wrapText="1"/>
    </xf>
    <xf numFmtId="189" fontId="46" fillId="0" borderId="15" xfId="67" applyNumberFormat="1" applyFont="1" applyFill="1" applyBorder="1"/>
    <xf numFmtId="0" fontId="46" fillId="0" borderId="15" xfId="52" applyFont="1" applyBorder="1"/>
    <xf numFmtId="0" fontId="46" fillId="0" borderId="0" xfId="52" applyFont="1"/>
    <xf numFmtId="188" fontId="46" fillId="0" borderId="18" xfId="52" applyNumberFormat="1" applyFont="1" applyFill="1" applyBorder="1"/>
    <xf numFmtId="0" fontId="46" fillId="0" borderId="18" xfId="52" applyFont="1" applyBorder="1" applyAlignment="1">
      <alignment horizontal="left"/>
    </xf>
    <xf numFmtId="0" fontId="46" fillId="0" borderId="18" xfId="52" applyFont="1" applyBorder="1" applyAlignment="1">
      <alignment horizontal="left" indent="2"/>
    </xf>
    <xf numFmtId="188" fontId="48" fillId="0" borderId="18" xfId="61" applyNumberFormat="1" applyFont="1" applyFill="1" applyBorder="1" applyAlignment="1">
      <alignment vertical="top"/>
    </xf>
    <xf numFmtId="188" fontId="40" fillId="0" borderId="18" xfId="61" applyNumberFormat="1" applyFont="1" applyFill="1" applyBorder="1" applyAlignment="1">
      <alignment vertical="top"/>
    </xf>
    <xf numFmtId="0" fontId="49" fillId="0" borderId="18" xfId="52" applyFont="1" applyBorder="1"/>
    <xf numFmtId="0" fontId="46" fillId="0" borderId="18" xfId="66" applyFont="1" applyBorder="1" applyAlignment="1">
      <alignment horizontal="left" indent="2"/>
    </xf>
    <xf numFmtId="0" fontId="40" fillId="0" borderId="18" xfId="52" applyFont="1" applyFill="1" applyBorder="1" applyAlignment="1">
      <alignment horizontal="right"/>
    </xf>
    <xf numFmtId="0" fontId="57" fillId="0" borderId="18" xfId="52" applyFont="1" applyFill="1" applyBorder="1"/>
    <xf numFmtId="49" fontId="40" fillId="0" borderId="18" xfId="67" applyNumberFormat="1" applyFont="1" applyFill="1" applyBorder="1" applyAlignment="1" applyProtection="1">
      <alignment horizontal="center" vertical="center"/>
      <protection locked="0"/>
    </xf>
    <xf numFmtId="1" fontId="40" fillId="0" borderId="18" xfId="67" applyNumberFormat="1" applyFont="1" applyFill="1" applyBorder="1" applyAlignment="1" applyProtection="1">
      <alignment horizontal="center" vertical="center" wrapText="1"/>
      <protection locked="0"/>
    </xf>
    <xf numFmtId="188" fontId="40" fillId="0" borderId="18" xfId="67" applyNumberFormat="1" applyFont="1" applyFill="1" applyBorder="1" applyAlignment="1" applyProtection="1">
      <alignment vertical="center" wrapText="1"/>
      <protection locked="0"/>
    </xf>
    <xf numFmtId="188" fontId="40" fillId="0" borderId="18" xfId="67" applyNumberFormat="1" applyFont="1" applyFill="1" applyBorder="1" applyAlignment="1" applyProtection="1">
      <alignment vertical="center"/>
      <protection hidden="1"/>
    </xf>
    <xf numFmtId="0" fontId="40" fillId="0" borderId="18" xfId="52" applyFont="1" applyBorder="1" applyAlignment="1"/>
    <xf numFmtId="0" fontId="58" fillId="0" borderId="18" xfId="52" applyFont="1" applyBorder="1"/>
    <xf numFmtId="0" fontId="40" fillId="0" borderId="18" xfId="52" applyFont="1" applyBorder="1" applyAlignment="1">
      <alignment vertical="center"/>
    </xf>
    <xf numFmtId="188" fontId="46" fillId="0" borderId="18" xfId="67" applyNumberFormat="1" applyFont="1" applyFill="1" applyBorder="1" applyAlignment="1" applyProtection="1">
      <alignment vertical="center"/>
      <protection hidden="1"/>
    </xf>
    <xf numFmtId="1" fontId="40" fillId="0" borderId="18" xfId="61" applyNumberFormat="1" applyFont="1" applyFill="1" applyBorder="1" applyAlignment="1">
      <alignment horizontal="center" vertical="center"/>
    </xf>
    <xf numFmtId="188" fontId="56" fillId="0" borderId="18" xfId="67" applyNumberFormat="1" applyFont="1" applyFill="1" applyBorder="1" applyAlignment="1" applyProtection="1">
      <alignment vertical="top"/>
      <protection locked="0"/>
    </xf>
    <xf numFmtId="189" fontId="40" fillId="0" borderId="18" xfId="67" applyNumberFormat="1" applyFont="1" applyFill="1" applyBorder="1"/>
    <xf numFmtId="189" fontId="48" fillId="0" borderId="18" xfId="67" applyNumberFormat="1" applyFont="1" applyFill="1" applyBorder="1" applyAlignment="1" applyProtection="1">
      <alignment vertical="top"/>
      <protection locked="0"/>
    </xf>
    <xf numFmtId="0" fontId="40" fillId="0" borderId="21" xfId="52" applyFont="1" applyBorder="1"/>
    <xf numFmtId="0" fontId="40" fillId="0" borderId="18" xfId="73" applyFont="1" applyBorder="1" applyAlignment="1">
      <alignment horizontal="left" indent="2"/>
    </xf>
    <xf numFmtId="0" fontId="45" fillId="0" borderId="0" xfId="52" applyFont="1"/>
    <xf numFmtId="0" fontId="45" fillId="0" borderId="0" xfId="52" applyFont="1" applyFill="1"/>
    <xf numFmtId="0" fontId="37" fillId="0" borderId="0" xfId="73" applyFont="1"/>
    <xf numFmtId="0" fontId="45" fillId="0" borderId="0" xfId="73" applyFont="1"/>
    <xf numFmtId="0" fontId="44" fillId="0" borderId="0" xfId="73" applyFont="1" applyAlignment="1">
      <alignment horizontal="center"/>
    </xf>
    <xf numFmtId="0" fontId="45" fillId="0" borderId="0" xfId="73" applyFont="1" applyAlignment="1">
      <alignment horizontal="right"/>
    </xf>
    <xf numFmtId="0" fontId="44" fillId="0" borderId="12" xfId="73" applyFont="1" applyBorder="1" applyAlignment="1">
      <alignment horizontal="center" vertical="center" wrapText="1"/>
    </xf>
    <xf numFmtId="0" fontId="44" fillId="0" borderId="13" xfId="73" applyFont="1" applyBorder="1" applyAlignment="1">
      <alignment horizontal="center"/>
    </xf>
    <xf numFmtId="0" fontId="44" fillId="0" borderId="4" xfId="73" applyFont="1" applyBorder="1" applyAlignment="1">
      <alignment horizontal="center"/>
    </xf>
    <xf numFmtId="0" fontId="45" fillId="0" borderId="0" xfId="73" applyFont="1" applyAlignment="1">
      <alignment horizontal="center"/>
    </xf>
    <xf numFmtId="0" fontId="44" fillId="0" borderId="17" xfId="73" applyFont="1" applyBorder="1" applyAlignment="1">
      <alignment horizontal="center" vertical="center" wrapText="1"/>
    </xf>
    <xf numFmtId="0" fontId="44" fillId="0" borderId="15" xfId="73" applyFont="1" applyBorder="1" applyAlignment="1">
      <alignment horizontal="center"/>
    </xf>
    <xf numFmtId="0" fontId="44" fillId="0" borderId="15" xfId="73" applyFont="1" applyFill="1" applyBorder="1"/>
    <xf numFmtId="0" fontId="44" fillId="0" borderId="15" xfId="73" applyFont="1" applyBorder="1"/>
    <xf numFmtId="0" fontId="38" fillId="0" borderId="18" xfId="73" applyFont="1" applyBorder="1" applyAlignment="1">
      <alignment horizontal="left"/>
    </xf>
    <xf numFmtId="0" fontId="53" fillId="0" borderId="18" xfId="73" applyFont="1" applyFill="1" applyBorder="1"/>
    <xf numFmtId="0" fontId="37" fillId="0" borderId="18" xfId="73" applyFont="1" applyBorder="1"/>
    <xf numFmtId="0" fontId="41" fillId="0" borderId="18" xfId="73" applyFont="1" applyBorder="1"/>
    <xf numFmtId="0" fontId="37" fillId="0" borderId="18" xfId="73" applyFont="1" applyBorder="1" applyAlignment="1">
      <alignment horizontal="left" indent="2"/>
    </xf>
    <xf numFmtId="0" fontId="37" fillId="0" borderId="21" xfId="73" applyFont="1" applyBorder="1"/>
    <xf numFmtId="0" fontId="39" fillId="0" borderId="0" xfId="73" applyFont="1" applyAlignment="1">
      <alignment horizontal="left"/>
    </xf>
    <xf numFmtId="0" fontId="37" fillId="0" borderId="0" xfId="73" applyFont="1" applyAlignment="1">
      <alignment horizontal="right"/>
    </xf>
    <xf numFmtId="0" fontId="44" fillId="0" borderId="12" xfId="73" applyFont="1" applyBorder="1" applyAlignment="1">
      <alignment horizontal="center" vertical="top" wrapText="1"/>
    </xf>
    <xf numFmtId="0" fontId="44" fillId="0" borderId="17" xfId="73" applyFont="1" applyBorder="1" applyAlignment="1">
      <alignment horizontal="center" vertical="top" wrapText="1"/>
    </xf>
    <xf numFmtId="0" fontId="37" fillId="0" borderId="21" xfId="73" applyFont="1" applyBorder="1" applyAlignment="1">
      <alignment horizontal="left" indent="2"/>
    </xf>
    <xf numFmtId="0" fontId="46" fillId="0" borderId="13" xfId="52" applyFont="1" applyBorder="1" applyAlignment="1">
      <alignment horizontal="center" vertical="center"/>
    </xf>
    <xf numFmtId="0" fontId="46" fillId="0" borderId="4" xfId="52" applyFont="1" applyBorder="1" applyAlignment="1">
      <alignment horizontal="center" vertical="center"/>
    </xf>
    <xf numFmtId="0" fontId="46" fillId="0" borderId="25" xfId="52" applyFont="1" applyBorder="1" applyAlignment="1">
      <alignment horizontal="center" vertical="center"/>
    </xf>
    <xf numFmtId="0" fontId="46" fillId="0" borderId="13" xfId="52" applyFont="1" applyBorder="1" applyAlignment="1">
      <alignment horizontal="center" vertical="center" wrapText="1"/>
    </xf>
    <xf numFmtId="0" fontId="46" fillId="0" borderId="4" xfId="52" applyFont="1" applyBorder="1" applyAlignment="1">
      <alignment horizontal="center" vertical="center" wrapText="1"/>
    </xf>
    <xf numFmtId="0" fontId="46" fillId="0" borderId="25" xfId="52" applyFont="1" applyBorder="1" applyAlignment="1">
      <alignment horizontal="center" vertical="center" wrapText="1"/>
    </xf>
    <xf numFmtId="0" fontId="46" fillId="0" borderId="29" xfId="0" applyFont="1" applyFill="1" applyBorder="1" applyAlignment="1">
      <alignment horizontal="center" vertical="center" wrapText="1"/>
    </xf>
    <xf numFmtId="0" fontId="46" fillId="0" borderId="26" xfId="0" applyFont="1" applyFill="1" applyBorder="1" applyAlignment="1">
      <alignment horizontal="center" vertical="center" wrapText="1"/>
    </xf>
    <xf numFmtId="0" fontId="46" fillId="0" borderId="30" xfId="0" applyFont="1" applyFill="1" applyBorder="1" applyAlignment="1">
      <alignment horizontal="center" vertical="center" wrapText="1"/>
    </xf>
    <xf numFmtId="0" fontId="46" fillId="0" borderId="27" xfId="0" applyFont="1" applyFill="1" applyBorder="1" applyAlignment="1">
      <alignment horizontal="center" vertical="center" wrapText="1"/>
    </xf>
    <xf numFmtId="0" fontId="46" fillId="0" borderId="34" xfId="52" applyFont="1" applyBorder="1"/>
    <xf numFmtId="0" fontId="60" fillId="0" borderId="18" xfId="52" applyFont="1" applyBorder="1"/>
    <xf numFmtId="0" fontId="40" fillId="0" borderId="23" xfId="52" applyFont="1" applyBorder="1" applyAlignment="1">
      <alignment horizontal="left" indent="1"/>
    </xf>
    <xf numFmtId="0" fontId="40" fillId="0" borderId="23" xfId="52" applyFont="1" applyFill="1" applyBorder="1"/>
    <xf numFmtId="0" fontId="40" fillId="0" borderId="23" xfId="52" applyFont="1" applyBorder="1"/>
    <xf numFmtId="0" fontId="46" fillId="0" borderId="34" xfId="52" applyFont="1" applyBorder="1" applyAlignment="1">
      <alignment horizontal="left"/>
    </xf>
    <xf numFmtId="0" fontId="40" fillId="0" borderId="34" xfId="52" applyFont="1" applyFill="1" applyBorder="1"/>
    <xf numFmtId="0" fontId="60" fillId="0" borderId="34" xfId="52" applyFont="1" applyBorder="1"/>
    <xf numFmtId="0" fontId="40" fillId="0" borderId="0" xfId="52" applyFont="1" applyAlignment="1">
      <alignment horizontal="left"/>
    </xf>
    <xf numFmtId="0" fontId="61" fillId="0" borderId="21" xfId="52" applyFont="1" applyBorder="1" applyAlignment="1">
      <alignment horizontal="left"/>
    </xf>
    <xf numFmtId="0" fontId="40" fillId="0" borderId="21" xfId="52" applyFont="1" applyBorder="1" applyAlignment="1">
      <alignment horizontal="left" indent="1"/>
    </xf>
    <xf numFmtId="0" fontId="38" fillId="0" borderId="0" xfId="65" applyFont="1" applyFill="1" applyAlignment="1" applyProtection="1">
      <protection hidden="1"/>
    </xf>
    <xf numFmtId="189" fontId="40" fillId="0" borderId="23" xfId="67" applyNumberFormat="1" applyFont="1" applyFill="1" applyBorder="1"/>
    <xf numFmtId="189" fontId="48" fillId="0" borderId="23" xfId="67" applyNumberFormat="1" applyFont="1" applyFill="1" applyBorder="1" applyAlignment="1" applyProtection="1">
      <alignment vertical="top"/>
      <protection locked="0"/>
    </xf>
    <xf numFmtId="0" fontId="46" fillId="0" borderId="21" xfId="52" applyFont="1" applyBorder="1" applyAlignment="1">
      <alignment horizontal="left" indent="2"/>
    </xf>
    <xf numFmtId="0" fontId="37" fillId="0" borderId="0" xfId="65" applyFont="1" applyFill="1" applyAlignment="1" applyProtection="1">
      <alignment horizontal="right"/>
      <protection hidden="1"/>
    </xf>
    <xf numFmtId="0" fontId="44" fillId="0" borderId="0" xfId="0" applyFont="1" applyAlignment="1">
      <alignment horizontal="center"/>
    </xf>
    <xf numFmtId="0" fontId="45" fillId="0" borderId="0" xfId="0" applyFont="1"/>
    <xf numFmtId="0" fontId="44" fillId="0" borderId="0" xfId="0" applyFont="1" applyFill="1" applyAlignment="1">
      <alignment horizontal="right" vertical="center"/>
    </xf>
    <xf numFmtId="0" fontId="45" fillId="0" borderId="0" xfId="0" applyFont="1" applyAlignment="1">
      <alignment horizontal="right"/>
    </xf>
    <xf numFmtId="0" fontId="44" fillId="0" borderId="0" xfId="0" applyFont="1"/>
  </cellXfs>
  <cellStyles count="7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75" xfId="19"/>
    <cellStyle name="Accent1" xfId="40" builtinId="29" customBuiltin="1"/>
    <cellStyle name="Accent2" xfId="41" builtinId="33" customBuiltin="1"/>
    <cellStyle name="Accent3" xfId="42" builtinId="37" customBuiltin="1"/>
    <cellStyle name="Accent4" xfId="43" builtinId="41" customBuiltin="1"/>
    <cellStyle name="Accent5" xfId="44" builtinId="45" customBuiltin="1"/>
    <cellStyle name="Accent6" xfId="45" builtinId="49" customBuiltin="1"/>
    <cellStyle name="Bad" xfId="34" builtinId="27" customBuiltin="1"/>
    <cellStyle name="Calculation" xfId="23" builtinId="22" customBuiltin="1"/>
    <cellStyle name="Check Cell" xfId="27" builtinId="23" customBuiltin="1"/>
    <cellStyle name="Comma 2" xfId="54"/>
    <cellStyle name="Comma 2 2" xfId="57"/>
    <cellStyle name="Comma 20" xfId="68"/>
    <cellStyle name="Comma 3" xfId="58"/>
    <cellStyle name="Comma 4" xfId="59"/>
    <cellStyle name="Comma 5" xfId="60"/>
    <cellStyle name="Comma 5 2" xfId="67"/>
    <cellStyle name="Explanatory Text" xfId="25" builtinId="53" customBuiltin="1"/>
    <cellStyle name="Good" xfId="29" builtinId="26" customBuiltin="1"/>
    <cellStyle name="Header1" xfId="20"/>
    <cellStyle name="Header2" xfId="21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22" builtinId="8"/>
    <cellStyle name="Input" xfId="31" builtinId="20" customBuiltin="1"/>
    <cellStyle name="Linked Cell" xfId="28" builtinId="24" customBuiltin="1"/>
    <cellStyle name="Neutral" xfId="32" builtinId="28" customBuiltin="1"/>
    <cellStyle name="Normal" xfId="0" builtinId="0"/>
    <cellStyle name="Normal 2" xfId="53"/>
    <cellStyle name="Normal 2 2" xfId="61"/>
    <cellStyle name="Normal 3" xfId="55"/>
    <cellStyle name="Normal 4" xfId="65"/>
    <cellStyle name="Note" xfId="47" builtinId="10" customBuiltin="1"/>
    <cellStyle name="Output" xfId="46" builtinId="21" customBuiltin="1"/>
    <cellStyle name="Percent 2" xfId="62"/>
    <cellStyle name="Title" xfId="26" builtinId="15" customBuiltin="1"/>
    <cellStyle name="Total" xfId="33" builtinId="25" customBuiltin="1"/>
    <cellStyle name="Warning Text" xfId="24" builtinId="11" customBuiltin="1"/>
    <cellStyle name="เครื่องหมายจุลภาค 2" xfId="56"/>
    <cellStyle name="เครื่องหมายจุลภาค 3" xfId="63"/>
    <cellStyle name="จุลภาค 2" xfId="69"/>
    <cellStyle name="น้บะภฒ_95" xfId="30"/>
    <cellStyle name="ปกติ 2" xfId="64"/>
    <cellStyle name="ปกติ 3" xfId="70"/>
    <cellStyle name="ปกติ 5" xfId="71"/>
    <cellStyle name="ปกติ_%b8%81ารใช้จ่ายงบประมาณ" xfId="72"/>
    <cellStyle name="ปกติ_แบบฟอร์มกรรมาธิการฯ 59-2" xfId="52"/>
    <cellStyle name="ปกติ_แบบฟอร์มกรรมาธิการฯ 59-2 2" xfId="73"/>
    <cellStyle name="ปกติ_แบบฟอร์มกรรมาธิการฯ 59-2 2 2" xfId="66"/>
    <cellStyle name="ฤธถ [0]_95" xfId="35"/>
    <cellStyle name="ฤธถ_95" xfId="36"/>
    <cellStyle name="ล๋ศญ [0]_95" xfId="37"/>
    <cellStyle name="ล๋ศญ_95" xfId="38"/>
    <cellStyle name="วฅมุ_4ฟ๙ฝวภ๛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Desktop\&#3615;&#3629;&#3619;&#3660;&#3617;&#3648;&#3605;&#3619;&#3637;&#3618;&#3617;&#3629;&#3609;&#3640;53\form5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 enableFormatConditionsCalculation="0">
    <tabColor indexed="15"/>
    <pageSetUpPr fitToPage="1"/>
  </sheetPr>
  <dimension ref="B1:C100"/>
  <sheetViews>
    <sheetView showGridLines="0" workbookViewId="0">
      <selection activeCell="B10" sqref="B10"/>
    </sheetView>
  </sheetViews>
  <sheetFormatPr defaultRowHeight="18" outlineLevelRow="1"/>
  <cols>
    <col min="1" max="1" width="3.5703125" style="1" customWidth="1"/>
    <col min="2" max="2" width="118.5703125" style="2" customWidth="1"/>
    <col min="3" max="3" width="18.28515625" style="9" customWidth="1"/>
    <col min="4" max="16384" width="9.140625" style="1"/>
  </cols>
  <sheetData>
    <row r="1" spans="2:3" ht="34.5" customHeight="1">
      <c r="B1" s="24" t="s">
        <v>0</v>
      </c>
      <c r="C1" s="24"/>
    </row>
    <row r="2" spans="2:3" ht="36.75" customHeight="1">
      <c r="C2" s="18" t="s">
        <v>1</v>
      </c>
    </row>
    <row r="3" spans="2:3">
      <c r="C3" s="10"/>
    </row>
    <row r="4" spans="2:3" s="13" customFormat="1" ht="29.25" customHeight="1">
      <c r="B4" s="11" t="e">
        <f>#REF!</f>
        <v>#REF!</v>
      </c>
      <c r="C4" s="12"/>
    </row>
    <row r="5" spans="2:3" s="13" customFormat="1" ht="29.25" customHeight="1">
      <c r="B5" s="14" t="e">
        <f>#REF!</f>
        <v>#REF!</v>
      </c>
      <c r="C5" s="15"/>
    </row>
    <row r="6" spans="2:3" s="13" customFormat="1" ht="29.25" customHeight="1">
      <c r="B6" s="14" t="e">
        <f>#REF!</f>
        <v>#REF!</v>
      </c>
      <c r="C6" s="15"/>
    </row>
    <row r="7" spans="2:3" s="13" customFormat="1" ht="29.25" customHeight="1">
      <c r="B7" s="14" t="e">
        <f>#REF!</f>
        <v>#REF!</v>
      </c>
      <c r="C7" s="12"/>
    </row>
    <row r="8" spans="2:3" s="13" customFormat="1" ht="29.25" customHeight="1">
      <c r="B8" s="14" t="e">
        <f>#REF!</f>
        <v>#REF!</v>
      </c>
      <c r="C8" s="15"/>
    </row>
    <row r="9" spans="2:3" s="13" customFormat="1" ht="29.25" customHeight="1">
      <c r="B9" s="14" t="e">
        <f>#REF!</f>
        <v>#REF!</v>
      </c>
      <c r="C9" s="12"/>
    </row>
    <row r="10" spans="2:3" s="13" customFormat="1" ht="29.25" customHeight="1">
      <c r="B10" s="14" t="e">
        <f>#REF!</f>
        <v>#REF!</v>
      </c>
      <c r="C10" s="12"/>
    </row>
    <row r="11" spans="2:3" s="13" customFormat="1" ht="29.25" customHeight="1">
      <c r="B11" s="11" t="e">
        <f>#REF!</f>
        <v>#REF!</v>
      </c>
      <c r="C11" s="12"/>
    </row>
    <row r="12" spans="2:3" s="13" customFormat="1" ht="29.25" customHeight="1">
      <c r="B12" s="16" t="e">
        <f>#REF!</f>
        <v>#REF!</v>
      </c>
      <c r="C12" s="12"/>
    </row>
    <row r="13" spans="2:3" s="13" customFormat="1" ht="29.25" hidden="1" customHeight="1" outlineLevel="1">
      <c r="B13" s="16" t="e">
        <f>#REF!</f>
        <v>#REF!</v>
      </c>
      <c r="C13" s="12"/>
    </row>
    <row r="14" spans="2:3" s="13" customFormat="1" ht="29.25" customHeight="1" collapsed="1">
      <c r="B14" s="16" t="e">
        <f>#REF!</f>
        <v>#REF!</v>
      </c>
      <c r="C14" s="12"/>
    </row>
    <row r="15" spans="2:3" s="13" customFormat="1" ht="29.25" hidden="1" customHeight="1" outlineLevel="1">
      <c r="B15" s="16" t="e">
        <f>#REF!</f>
        <v>#REF!</v>
      </c>
      <c r="C15" s="12"/>
    </row>
    <row r="16" spans="2:3" s="13" customFormat="1" ht="29.25" hidden="1" customHeight="1" outlineLevel="1">
      <c r="B16" s="16" t="e">
        <f>#REF!</f>
        <v>#REF!</v>
      </c>
      <c r="C16" s="12"/>
    </row>
    <row r="17" spans="2:3" s="13" customFormat="1" ht="29.25" customHeight="1" collapsed="1">
      <c r="B17" s="16" t="e">
        <f>#REF!</f>
        <v>#REF!</v>
      </c>
      <c r="C17" s="12"/>
    </row>
    <row r="18" spans="2:3" s="13" customFormat="1" ht="29.25" hidden="1" customHeight="1" outlineLevel="1">
      <c r="B18" s="17" t="e">
        <f>#REF!</f>
        <v>#REF!</v>
      </c>
      <c r="C18" s="12"/>
    </row>
    <row r="19" spans="2:3" s="13" customFormat="1" ht="29.25" customHeight="1" collapsed="1">
      <c r="B19" s="16" t="e">
        <f>#REF!</f>
        <v>#REF!</v>
      </c>
      <c r="C19" s="12"/>
    </row>
    <row r="20" spans="2:3" s="13" customFormat="1" ht="29.25" hidden="1" customHeight="1" outlineLevel="1">
      <c r="B20" s="16" t="e">
        <f>#REF!</f>
        <v>#REF!</v>
      </c>
      <c r="C20" s="12"/>
    </row>
    <row r="21" spans="2:3" s="13" customFormat="1" ht="29.25" customHeight="1" collapsed="1">
      <c r="B21" s="16" t="e">
        <f>#REF!</f>
        <v>#REF!</v>
      </c>
      <c r="C21" s="12"/>
    </row>
    <row r="22" spans="2:3" s="13" customFormat="1" ht="29.25" hidden="1" customHeight="1" outlineLevel="1">
      <c r="B22" s="16" t="e">
        <f>#REF!</f>
        <v>#REF!</v>
      </c>
      <c r="C22" s="12"/>
    </row>
    <row r="23" spans="2:3" s="13" customFormat="1" ht="29.25" customHeight="1" collapsed="1">
      <c r="B23" s="16" t="e">
        <f>#REF!</f>
        <v>#REF!</v>
      </c>
      <c r="C23" s="12"/>
    </row>
    <row r="24" spans="2:3" s="13" customFormat="1" ht="29.25" customHeight="1">
      <c r="B24" s="16" t="e">
        <f>#REF!</f>
        <v>#REF!</v>
      </c>
      <c r="C24" s="12"/>
    </row>
    <row r="25" spans="2:3" s="13" customFormat="1" ht="29.25" customHeight="1">
      <c r="B25" s="14" t="e">
        <f>#REF!</f>
        <v>#REF!</v>
      </c>
      <c r="C25" s="12"/>
    </row>
    <row r="26" spans="2:3" s="13" customFormat="1" ht="29.25" customHeight="1">
      <c r="B26" s="16" t="e">
        <f>#REF!</f>
        <v>#REF!</v>
      </c>
      <c r="C26" s="15"/>
    </row>
    <row r="27" spans="2:3" s="13" customFormat="1" ht="29.25" customHeight="1">
      <c r="B27" s="16" t="e">
        <f>#REF!</f>
        <v>#REF!</v>
      </c>
      <c r="C27" s="12"/>
    </row>
    <row r="28" spans="2:3" s="13" customFormat="1" ht="29.25" customHeight="1">
      <c r="B28" s="16" t="e">
        <f>#REF!</f>
        <v>#REF!</v>
      </c>
      <c r="C28" s="12"/>
    </row>
    <row r="29" spans="2:3" s="4" customFormat="1" ht="14.25">
      <c r="B29" s="3"/>
      <c r="C29" s="8"/>
    </row>
    <row r="30" spans="2:3" s="4" customFormat="1" ht="14.25">
      <c r="B30" s="5"/>
      <c r="C30" s="8"/>
    </row>
    <row r="31" spans="2:3" s="4" customFormat="1" ht="14.25">
      <c r="B31" s="5"/>
      <c r="C31" s="8"/>
    </row>
    <row r="32" spans="2:3" s="4" customFormat="1" ht="14.25">
      <c r="B32" s="5"/>
      <c r="C32" s="8"/>
    </row>
    <row r="33" spans="2:3" s="4" customFormat="1" ht="14.25">
      <c r="B33" s="5"/>
      <c r="C33" s="8"/>
    </row>
    <row r="34" spans="2:3" s="4" customFormat="1" ht="14.25">
      <c r="B34" s="5"/>
      <c r="C34" s="8"/>
    </row>
    <row r="35" spans="2:3" s="4" customFormat="1" ht="14.25">
      <c r="B35" s="5"/>
      <c r="C35" s="8"/>
    </row>
    <row r="36" spans="2:3" s="4" customFormat="1" ht="14.25">
      <c r="B36" s="5"/>
      <c r="C36" s="8"/>
    </row>
    <row r="37" spans="2:3" s="4" customFormat="1" ht="14.25">
      <c r="B37" s="5"/>
      <c r="C37" s="8"/>
    </row>
    <row r="38" spans="2:3" s="4" customFormat="1" ht="14.25">
      <c r="B38" s="5"/>
      <c r="C38" s="8"/>
    </row>
    <row r="39" spans="2:3" s="4" customFormat="1" ht="14.25">
      <c r="B39" s="5"/>
      <c r="C39" s="8"/>
    </row>
    <row r="40" spans="2:3" s="4" customFormat="1" ht="14.25">
      <c r="B40" s="5"/>
      <c r="C40" s="8"/>
    </row>
    <row r="41" spans="2:3" s="4" customFormat="1" ht="14.25">
      <c r="B41" s="5"/>
      <c r="C41" s="8"/>
    </row>
    <row r="42" spans="2:3" s="4" customFormat="1" ht="14.25">
      <c r="B42" s="5"/>
      <c r="C42" s="8"/>
    </row>
    <row r="43" spans="2:3" s="4" customFormat="1" ht="14.25">
      <c r="B43" s="5"/>
      <c r="C43" s="8"/>
    </row>
    <row r="44" spans="2:3" s="4" customFormat="1" ht="14.25">
      <c r="B44" s="5"/>
      <c r="C44" s="8"/>
    </row>
    <row r="45" spans="2:3" s="4" customFormat="1" ht="14.25">
      <c r="B45" s="5"/>
      <c r="C45" s="8"/>
    </row>
    <row r="46" spans="2:3" s="4" customFormat="1" ht="14.25">
      <c r="B46" s="5"/>
      <c r="C46" s="8"/>
    </row>
    <row r="47" spans="2:3" s="4" customFormat="1" ht="14.25">
      <c r="B47" s="5"/>
      <c r="C47" s="8"/>
    </row>
    <row r="48" spans="2:3" s="4" customFormat="1" ht="14.25">
      <c r="B48" s="5"/>
      <c r="C48" s="8"/>
    </row>
    <row r="49" spans="2:3" s="4" customFormat="1" ht="14.25">
      <c r="B49" s="5"/>
      <c r="C49" s="8"/>
    </row>
    <row r="50" spans="2:3" s="4" customFormat="1" ht="14.25">
      <c r="B50" s="5"/>
      <c r="C50" s="8"/>
    </row>
    <row r="51" spans="2:3" s="4" customFormat="1" ht="14.25">
      <c r="B51" s="5"/>
      <c r="C51" s="8"/>
    </row>
    <row r="52" spans="2:3" s="4" customFormat="1" ht="14.25">
      <c r="B52" s="5"/>
      <c r="C52" s="8"/>
    </row>
    <row r="53" spans="2:3" s="4" customFormat="1" ht="14.25">
      <c r="B53" s="5"/>
      <c r="C53" s="8"/>
    </row>
    <row r="54" spans="2:3" s="4" customFormat="1" ht="14.25">
      <c r="B54" s="5"/>
      <c r="C54" s="8"/>
    </row>
    <row r="55" spans="2:3" s="4" customFormat="1" ht="14.25">
      <c r="B55" s="5"/>
      <c r="C55" s="8"/>
    </row>
    <row r="56" spans="2:3" s="4" customFormat="1" ht="14.25">
      <c r="B56" s="5"/>
      <c r="C56" s="8"/>
    </row>
    <row r="57" spans="2:3" s="4" customFormat="1" ht="14.25">
      <c r="B57" s="5"/>
      <c r="C57" s="8"/>
    </row>
    <row r="58" spans="2:3" s="4" customFormat="1" ht="14.25">
      <c r="B58" s="5"/>
      <c r="C58" s="8"/>
    </row>
    <row r="59" spans="2:3" s="4" customFormat="1" ht="14.25">
      <c r="B59" s="5"/>
      <c r="C59" s="8"/>
    </row>
    <row r="60" spans="2:3" s="4" customFormat="1" ht="14.25">
      <c r="B60" s="5"/>
      <c r="C60" s="8"/>
    </row>
    <row r="61" spans="2:3" s="4" customFormat="1" ht="14.25">
      <c r="B61" s="5"/>
      <c r="C61" s="8"/>
    </row>
    <row r="62" spans="2:3" s="4" customFormat="1" ht="14.25">
      <c r="B62" s="5"/>
      <c r="C62" s="8"/>
    </row>
    <row r="63" spans="2:3" s="4" customFormat="1" ht="14.25">
      <c r="B63" s="5"/>
      <c r="C63" s="8"/>
    </row>
    <row r="64" spans="2:3" s="4" customFormat="1" ht="14.25">
      <c r="B64" s="5"/>
      <c r="C64" s="8"/>
    </row>
    <row r="65" spans="2:3" s="4" customFormat="1" ht="14.25">
      <c r="B65" s="5"/>
      <c r="C65" s="8"/>
    </row>
    <row r="66" spans="2:3" s="4" customFormat="1" ht="14.25">
      <c r="B66" s="5"/>
      <c r="C66" s="8"/>
    </row>
    <row r="67" spans="2:3" s="4" customFormat="1" ht="14.25">
      <c r="B67" s="5"/>
      <c r="C67" s="8"/>
    </row>
    <row r="68" spans="2:3" s="4" customFormat="1" ht="14.25">
      <c r="B68" s="5"/>
      <c r="C68" s="8"/>
    </row>
    <row r="69" spans="2:3" s="4" customFormat="1" ht="14.25">
      <c r="B69" s="5"/>
      <c r="C69" s="8"/>
    </row>
    <row r="70" spans="2:3" s="4" customFormat="1" ht="14.25">
      <c r="B70" s="5"/>
      <c r="C70" s="8"/>
    </row>
    <row r="71" spans="2:3" s="4" customFormat="1" ht="14.25">
      <c r="B71" s="5"/>
      <c r="C71" s="8"/>
    </row>
    <row r="72" spans="2:3" s="4" customFormat="1" ht="14.25">
      <c r="B72" s="5"/>
      <c r="C72" s="8"/>
    </row>
    <row r="73" spans="2:3" s="4" customFormat="1" ht="14.25">
      <c r="B73" s="5"/>
      <c r="C73" s="8"/>
    </row>
    <row r="74" spans="2:3" s="4" customFormat="1" ht="14.25">
      <c r="B74" s="5"/>
      <c r="C74" s="8"/>
    </row>
    <row r="75" spans="2:3" s="4" customFormat="1" ht="14.25">
      <c r="B75" s="5"/>
      <c r="C75" s="8"/>
    </row>
    <row r="76" spans="2:3" s="4" customFormat="1" ht="14.25">
      <c r="B76" s="5"/>
      <c r="C76" s="8"/>
    </row>
    <row r="77" spans="2:3" s="4" customFormat="1" ht="14.25">
      <c r="B77" s="5"/>
      <c r="C77" s="8"/>
    </row>
    <row r="78" spans="2:3" s="4" customFormat="1" ht="14.25">
      <c r="B78" s="5"/>
      <c r="C78" s="8"/>
    </row>
    <row r="79" spans="2:3" s="4" customFormat="1" ht="14.25">
      <c r="B79" s="5"/>
      <c r="C79" s="8"/>
    </row>
    <row r="80" spans="2:3" s="4" customFormat="1" ht="14.25">
      <c r="B80" s="5"/>
      <c r="C80" s="8"/>
    </row>
    <row r="81" spans="2:3" s="4" customFormat="1" ht="14.25">
      <c r="B81" s="5"/>
      <c r="C81" s="8"/>
    </row>
    <row r="82" spans="2:3" s="4" customFormat="1" ht="14.25">
      <c r="B82" s="5"/>
      <c r="C82" s="8"/>
    </row>
    <row r="83" spans="2:3" s="4" customFormat="1" ht="14.25">
      <c r="B83" s="5"/>
      <c r="C83" s="8"/>
    </row>
    <row r="84" spans="2:3" s="4" customFormat="1" ht="14.25">
      <c r="B84" s="5"/>
      <c r="C84" s="8"/>
    </row>
    <row r="85" spans="2:3" s="4" customFormat="1" ht="14.25">
      <c r="B85" s="5"/>
      <c r="C85" s="8"/>
    </row>
    <row r="86" spans="2:3" s="4" customFormat="1" ht="14.25">
      <c r="B86" s="5"/>
      <c r="C86" s="8"/>
    </row>
    <row r="87" spans="2:3" s="4" customFormat="1" ht="14.25">
      <c r="B87" s="5"/>
      <c r="C87" s="8"/>
    </row>
    <row r="88" spans="2:3" s="4" customFormat="1" ht="14.25">
      <c r="B88" s="5"/>
      <c r="C88" s="8"/>
    </row>
    <row r="89" spans="2:3" s="4" customFormat="1" ht="14.25">
      <c r="B89" s="5"/>
      <c r="C89" s="8"/>
    </row>
    <row r="90" spans="2:3" s="7" customFormat="1" ht="14.25">
      <c r="B90" s="6"/>
      <c r="C90" s="9"/>
    </row>
    <row r="91" spans="2:3" s="7" customFormat="1" ht="14.25">
      <c r="B91" s="6"/>
      <c r="C91" s="9"/>
    </row>
    <row r="92" spans="2:3" s="7" customFormat="1" ht="14.25">
      <c r="B92" s="6"/>
      <c r="C92" s="9"/>
    </row>
    <row r="93" spans="2:3" s="7" customFormat="1" ht="14.25">
      <c r="B93" s="6"/>
      <c r="C93" s="9"/>
    </row>
    <row r="94" spans="2:3" s="7" customFormat="1" ht="14.25">
      <c r="B94" s="6"/>
      <c r="C94" s="9"/>
    </row>
    <row r="95" spans="2:3" s="7" customFormat="1" ht="14.25">
      <c r="B95" s="6"/>
      <c r="C95" s="9"/>
    </row>
    <row r="96" spans="2:3" s="7" customFormat="1" ht="14.25">
      <c r="B96" s="6"/>
      <c r="C96" s="9"/>
    </row>
    <row r="97" spans="2:3" s="7" customFormat="1" ht="14.25">
      <c r="B97" s="6"/>
      <c r="C97" s="9"/>
    </row>
    <row r="98" spans="2:3" s="7" customFormat="1" ht="14.25">
      <c r="B98" s="6"/>
      <c r="C98" s="9"/>
    </row>
    <row r="99" spans="2:3" s="7" customFormat="1" ht="14.25">
      <c r="B99" s="6"/>
      <c r="C99" s="9"/>
    </row>
    <row r="100" spans="2:3" s="7" customFormat="1" ht="14.25">
      <c r="B100" s="6"/>
      <c r="C100" s="9"/>
    </row>
  </sheetData>
  <mergeCells count="1">
    <mergeCell ref="B1:C1"/>
  </mergeCells>
  <phoneticPr fontId="0" type="noConversion"/>
  <hyperlinks>
    <hyperlink ref="B5" location="วิสัยทัศน์!A1" display="วิสัยทัศน์!A1"/>
    <hyperlink ref="B6" location="โครงสร้าง!A1" display="โครงสร้าง!A1"/>
    <hyperlink ref="B8" location="แผนภูมิ!A1" display="แผนภูมิ!A1"/>
    <hyperlink ref="B9" location="สรุปผลงาน!A1" display="สรุปผลงาน!A1"/>
    <hyperlink ref="B7" location="อัตรากำลัง!A1" display="อัตรากำลัง!A1"/>
    <hyperlink ref="B25" location="รถ!A1" display="รถ!A1"/>
    <hyperlink ref="B26" location="ค่าตอบแทนรถ!A1" display="ค่าตอบแทนรถ!A1"/>
    <hyperlink ref="B10" location="สรุปหน้างบ!A1" display="สรุปหน้างบ!A1"/>
    <hyperlink ref="B12" location="สรุปอบรม!A1" display="สรุปอบรม!A1"/>
    <hyperlink ref="B13" location="อบรม!A1" display="อบรม!A1"/>
    <hyperlink ref="B14" location="สรุปปชส!A1" display="สรุปปชส!A1"/>
    <hyperlink ref="B15" location="ปชส!A1" display="ปชส!A1"/>
    <hyperlink ref="B16" location="สิ่งพิมพ์!A1" display="สิ่งพิมพ์!A1"/>
    <hyperlink ref="B17" location="สรุปทปษ!A1" display="สรุปทปษ!A1"/>
    <hyperlink ref="B18" location="ทปษ!A1" display="ทปษ!A1"/>
    <hyperlink ref="B19" location="สรุปตปท!A1" display="สรุปตปท!A1"/>
    <hyperlink ref="B20" location="ตปท!A1" display="ตปท!A1"/>
    <hyperlink ref="B21" location="สรุปวิจัย!A1" display="สรุปวิจัย!A1"/>
    <hyperlink ref="B22" location="วิจัย!A1" display="วิจัย!A1"/>
    <hyperlink ref="B23" location="จ้างเหมา!A1" display="จ้างเหมา!A1"/>
    <hyperlink ref="B24" location="ค่าเช่า!A1" display="ค่าเช่า!A1"/>
    <hyperlink ref="B27" location="คชจ.ดำเนินงาน!A1" display="คชจ.ดำเนินงาน!A1"/>
    <hyperlink ref="B28" location="กองทุน!A1" display="กองทุน!A1"/>
    <hyperlink ref="B4" location="รายนาม!A1" display="รายนาม!A1"/>
    <hyperlink ref="B11" location="สรุปรายงบ!A1" display="สรุปรายงบ!A1"/>
  </hyperlinks>
  <printOptions horizontalCentered="1"/>
  <pageMargins left="0.5" right="0.48" top="0.41" bottom="0.45" header="0.51181102362204722" footer="0.42"/>
  <pageSetup paperSize="9" scale="7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N33"/>
  <sheetViews>
    <sheetView topLeftCell="A7" zoomScale="112" zoomScaleNormal="112" workbookViewId="0">
      <selection activeCell="G34" sqref="G34"/>
    </sheetView>
  </sheetViews>
  <sheetFormatPr defaultColWidth="8" defaultRowHeight="18.75"/>
  <cols>
    <col min="1" max="1" width="36.7109375" style="26" customWidth="1"/>
    <col min="2" max="2" width="6" style="26" customWidth="1"/>
    <col min="3" max="6" width="6.7109375" style="26" customWidth="1"/>
    <col min="7" max="8" width="8.42578125" style="26" customWidth="1"/>
    <col min="9" max="10" width="7.5703125" style="26" customWidth="1"/>
    <col min="11" max="11" width="10.7109375" style="26" customWidth="1"/>
    <col min="12" max="13" width="6.7109375" style="26" customWidth="1"/>
    <col min="14" max="14" width="30.5703125" style="26" customWidth="1"/>
    <col min="15" max="243" width="8" style="26"/>
    <col min="244" max="245" width="5.7109375" style="26" customWidth="1"/>
    <col min="246" max="246" width="31.5703125" style="26" customWidth="1"/>
    <col min="247" max="249" width="8.5703125" style="26" customWidth="1"/>
    <col min="250" max="250" width="11.140625" style="26" customWidth="1"/>
    <col min="251" max="251" width="6" style="26" customWidth="1"/>
    <col min="252" max="255" width="6.7109375" style="26" customWidth="1"/>
    <col min="256" max="257" width="8.42578125" style="26" customWidth="1"/>
    <col min="258" max="259" width="7.5703125" style="26" customWidth="1"/>
    <col min="260" max="262" width="10.7109375" style="26" customWidth="1"/>
    <col min="263" max="264" width="6.7109375" style="26" customWidth="1"/>
    <col min="265" max="265" width="24" style="26" customWidth="1"/>
    <col min="266" max="499" width="8" style="26"/>
    <col min="500" max="501" width="5.7109375" style="26" customWidth="1"/>
    <col min="502" max="502" width="31.5703125" style="26" customWidth="1"/>
    <col min="503" max="505" width="8.5703125" style="26" customWidth="1"/>
    <col min="506" max="506" width="11.140625" style="26" customWidth="1"/>
    <col min="507" max="507" width="6" style="26" customWidth="1"/>
    <col min="508" max="511" width="6.7109375" style="26" customWidth="1"/>
    <col min="512" max="513" width="8.42578125" style="26" customWidth="1"/>
    <col min="514" max="515" width="7.5703125" style="26" customWidth="1"/>
    <col min="516" max="518" width="10.7109375" style="26" customWidth="1"/>
    <col min="519" max="520" width="6.7109375" style="26" customWidth="1"/>
    <col min="521" max="521" width="24" style="26" customWidth="1"/>
    <col min="522" max="755" width="8" style="26"/>
    <col min="756" max="757" width="5.7109375" style="26" customWidth="1"/>
    <col min="758" max="758" width="31.5703125" style="26" customWidth="1"/>
    <col min="759" max="761" width="8.5703125" style="26" customWidth="1"/>
    <col min="762" max="762" width="11.140625" style="26" customWidth="1"/>
    <col min="763" max="763" width="6" style="26" customWidth="1"/>
    <col min="764" max="767" width="6.7109375" style="26" customWidth="1"/>
    <col min="768" max="769" width="8.42578125" style="26" customWidth="1"/>
    <col min="770" max="771" width="7.5703125" style="26" customWidth="1"/>
    <col min="772" max="774" width="10.7109375" style="26" customWidth="1"/>
    <col min="775" max="776" width="6.7109375" style="26" customWidth="1"/>
    <col min="777" max="777" width="24" style="26" customWidth="1"/>
    <col min="778" max="1011" width="8" style="26"/>
    <col min="1012" max="1013" width="5.7109375" style="26" customWidth="1"/>
    <col min="1014" max="1014" width="31.5703125" style="26" customWidth="1"/>
    <col min="1015" max="1017" width="8.5703125" style="26" customWidth="1"/>
    <col min="1018" max="1018" width="11.140625" style="26" customWidth="1"/>
    <col min="1019" max="1019" width="6" style="26" customWidth="1"/>
    <col min="1020" max="1023" width="6.7109375" style="26" customWidth="1"/>
    <col min="1024" max="1025" width="8.42578125" style="26" customWidth="1"/>
    <col min="1026" max="1027" width="7.5703125" style="26" customWidth="1"/>
    <col min="1028" max="1030" width="10.7109375" style="26" customWidth="1"/>
    <col min="1031" max="1032" width="6.7109375" style="26" customWidth="1"/>
    <col min="1033" max="1033" width="24" style="26" customWidth="1"/>
    <col min="1034" max="1267" width="8" style="26"/>
    <col min="1268" max="1269" width="5.7109375" style="26" customWidth="1"/>
    <col min="1270" max="1270" width="31.5703125" style="26" customWidth="1"/>
    <col min="1271" max="1273" width="8.5703125" style="26" customWidth="1"/>
    <col min="1274" max="1274" width="11.140625" style="26" customWidth="1"/>
    <col min="1275" max="1275" width="6" style="26" customWidth="1"/>
    <col min="1276" max="1279" width="6.7109375" style="26" customWidth="1"/>
    <col min="1280" max="1281" width="8.42578125" style="26" customWidth="1"/>
    <col min="1282" max="1283" width="7.5703125" style="26" customWidth="1"/>
    <col min="1284" max="1286" width="10.7109375" style="26" customWidth="1"/>
    <col min="1287" max="1288" width="6.7109375" style="26" customWidth="1"/>
    <col min="1289" max="1289" width="24" style="26" customWidth="1"/>
    <col min="1290" max="1523" width="8" style="26"/>
    <col min="1524" max="1525" width="5.7109375" style="26" customWidth="1"/>
    <col min="1526" max="1526" width="31.5703125" style="26" customWidth="1"/>
    <col min="1527" max="1529" width="8.5703125" style="26" customWidth="1"/>
    <col min="1530" max="1530" width="11.140625" style="26" customWidth="1"/>
    <col min="1531" max="1531" width="6" style="26" customWidth="1"/>
    <col min="1532" max="1535" width="6.7109375" style="26" customWidth="1"/>
    <col min="1536" max="1537" width="8.42578125" style="26" customWidth="1"/>
    <col min="1538" max="1539" width="7.5703125" style="26" customWidth="1"/>
    <col min="1540" max="1542" width="10.7109375" style="26" customWidth="1"/>
    <col min="1543" max="1544" width="6.7109375" style="26" customWidth="1"/>
    <col min="1545" max="1545" width="24" style="26" customWidth="1"/>
    <col min="1546" max="1779" width="8" style="26"/>
    <col min="1780" max="1781" width="5.7109375" style="26" customWidth="1"/>
    <col min="1782" max="1782" width="31.5703125" style="26" customWidth="1"/>
    <col min="1783" max="1785" width="8.5703125" style="26" customWidth="1"/>
    <col min="1786" max="1786" width="11.140625" style="26" customWidth="1"/>
    <col min="1787" max="1787" width="6" style="26" customWidth="1"/>
    <col min="1788" max="1791" width="6.7109375" style="26" customWidth="1"/>
    <col min="1792" max="1793" width="8.42578125" style="26" customWidth="1"/>
    <col min="1794" max="1795" width="7.5703125" style="26" customWidth="1"/>
    <col min="1796" max="1798" width="10.7109375" style="26" customWidth="1"/>
    <col min="1799" max="1800" width="6.7109375" style="26" customWidth="1"/>
    <col min="1801" max="1801" width="24" style="26" customWidth="1"/>
    <col min="1802" max="2035" width="8" style="26"/>
    <col min="2036" max="2037" width="5.7109375" style="26" customWidth="1"/>
    <col min="2038" max="2038" width="31.5703125" style="26" customWidth="1"/>
    <col min="2039" max="2041" width="8.5703125" style="26" customWidth="1"/>
    <col min="2042" max="2042" width="11.140625" style="26" customWidth="1"/>
    <col min="2043" max="2043" width="6" style="26" customWidth="1"/>
    <col min="2044" max="2047" width="6.7109375" style="26" customWidth="1"/>
    <col min="2048" max="2049" width="8.42578125" style="26" customWidth="1"/>
    <col min="2050" max="2051" width="7.5703125" style="26" customWidth="1"/>
    <col min="2052" max="2054" width="10.7109375" style="26" customWidth="1"/>
    <col min="2055" max="2056" width="6.7109375" style="26" customWidth="1"/>
    <col min="2057" max="2057" width="24" style="26" customWidth="1"/>
    <col min="2058" max="2291" width="8" style="26"/>
    <col min="2292" max="2293" width="5.7109375" style="26" customWidth="1"/>
    <col min="2294" max="2294" width="31.5703125" style="26" customWidth="1"/>
    <col min="2295" max="2297" width="8.5703125" style="26" customWidth="1"/>
    <col min="2298" max="2298" width="11.140625" style="26" customWidth="1"/>
    <col min="2299" max="2299" width="6" style="26" customWidth="1"/>
    <col min="2300" max="2303" width="6.7109375" style="26" customWidth="1"/>
    <col min="2304" max="2305" width="8.42578125" style="26" customWidth="1"/>
    <col min="2306" max="2307" width="7.5703125" style="26" customWidth="1"/>
    <col min="2308" max="2310" width="10.7109375" style="26" customWidth="1"/>
    <col min="2311" max="2312" width="6.7109375" style="26" customWidth="1"/>
    <col min="2313" max="2313" width="24" style="26" customWidth="1"/>
    <col min="2314" max="2547" width="8" style="26"/>
    <col min="2548" max="2549" width="5.7109375" style="26" customWidth="1"/>
    <col min="2550" max="2550" width="31.5703125" style="26" customWidth="1"/>
    <col min="2551" max="2553" width="8.5703125" style="26" customWidth="1"/>
    <col min="2554" max="2554" width="11.140625" style="26" customWidth="1"/>
    <col min="2555" max="2555" width="6" style="26" customWidth="1"/>
    <col min="2556" max="2559" width="6.7109375" style="26" customWidth="1"/>
    <col min="2560" max="2561" width="8.42578125" style="26" customWidth="1"/>
    <col min="2562" max="2563" width="7.5703125" style="26" customWidth="1"/>
    <col min="2564" max="2566" width="10.7109375" style="26" customWidth="1"/>
    <col min="2567" max="2568" width="6.7109375" style="26" customWidth="1"/>
    <col min="2569" max="2569" width="24" style="26" customWidth="1"/>
    <col min="2570" max="2803" width="8" style="26"/>
    <col min="2804" max="2805" width="5.7109375" style="26" customWidth="1"/>
    <col min="2806" max="2806" width="31.5703125" style="26" customWidth="1"/>
    <col min="2807" max="2809" width="8.5703125" style="26" customWidth="1"/>
    <col min="2810" max="2810" width="11.140625" style="26" customWidth="1"/>
    <col min="2811" max="2811" width="6" style="26" customWidth="1"/>
    <col min="2812" max="2815" width="6.7109375" style="26" customWidth="1"/>
    <col min="2816" max="2817" width="8.42578125" style="26" customWidth="1"/>
    <col min="2818" max="2819" width="7.5703125" style="26" customWidth="1"/>
    <col min="2820" max="2822" width="10.7109375" style="26" customWidth="1"/>
    <col min="2823" max="2824" width="6.7109375" style="26" customWidth="1"/>
    <col min="2825" max="2825" width="24" style="26" customWidth="1"/>
    <col min="2826" max="3059" width="8" style="26"/>
    <col min="3060" max="3061" width="5.7109375" style="26" customWidth="1"/>
    <col min="3062" max="3062" width="31.5703125" style="26" customWidth="1"/>
    <col min="3063" max="3065" width="8.5703125" style="26" customWidth="1"/>
    <col min="3066" max="3066" width="11.140625" style="26" customWidth="1"/>
    <col min="3067" max="3067" width="6" style="26" customWidth="1"/>
    <col min="3068" max="3071" width="6.7109375" style="26" customWidth="1"/>
    <col min="3072" max="3073" width="8.42578125" style="26" customWidth="1"/>
    <col min="3074" max="3075" width="7.5703125" style="26" customWidth="1"/>
    <col min="3076" max="3078" width="10.7109375" style="26" customWidth="1"/>
    <col min="3079" max="3080" width="6.7109375" style="26" customWidth="1"/>
    <col min="3081" max="3081" width="24" style="26" customWidth="1"/>
    <col min="3082" max="3315" width="8" style="26"/>
    <col min="3316" max="3317" width="5.7109375" style="26" customWidth="1"/>
    <col min="3318" max="3318" width="31.5703125" style="26" customWidth="1"/>
    <col min="3319" max="3321" width="8.5703125" style="26" customWidth="1"/>
    <col min="3322" max="3322" width="11.140625" style="26" customWidth="1"/>
    <col min="3323" max="3323" width="6" style="26" customWidth="1"/>
    <col min="3324" max="3327" width="6.7109375" style="26" customWidth="1"/>
    <col min="3328" max="3329" width="8.42578125" style="26" customWidth="1"/>
    <col min="3330" max="3331" width="7.5703125" style="26" customWidth="1"/>
    <col min="3332" max="3334" width="10.7109375" style="26" customWidth="1"/>
    <col min="3335" max="3336" width="6.7109375" style="26" customWidth="1"/>
    <col min="3337" max="3337" width="24" style="26" customWidth="1"/>
    <col min="3338" max="3571" width="8" style="26"/>
    <col min="3572" max="3573" width="5.7109375" style="26" customWidth="1"/>
    <col min="3574" max="3574" width="31.5703125" style="26" customWidth="1"/>
    <col min="3575" max="3577" width="8.5703125" style="26" customWidth="1"/>
    <col min="3578" max="3578" width="11.140625" style="26" customWidth="1"/>
    <col min="3579" max="3579" width="6" style="26" customWidth="1"/>
    <col min="3580" max="3583" width="6.7109375" style="26" customWidth="1"/>
    <col min="3584" max="3585" width="8.42578125" style="26" customWidth="1"/>
    <col min="3586" max="3587" width="7.5703125" style="26" customWidth="1"/>
    <col min="3588" max="3590" width="10.7109375" style="26" customWidth="1"/>
    <col min="3591" max="3592" width="6.7109375" style="26" customWidth="1"/>
    <col min="3593" max="3593" width="24" style="26" customWidth="1"/>
    <col min="3594" max="3827" width="8" style="26"/>
    <col min="3828" max="3829" width="5.7109375" style="26" customWidth="1"/>
    <col min="3830" max="3830" width="31.5703125" style="26" customWidth="1"/>
    <col min="3831" max="3833" width="8.5703125" style="26" customWidth="1"/>
    <col min="3834" max="3834" width="11.140625" style="26" customWidth="1"/>
    <col min="3835" max="3835" width="6" style="26" customWidth="1"/>
    <col min="3836" max="3839" width="6.7109375" style="26" customWidth="1"/>
    <col min="3840" max="3841" width="8.42578125" style="26" customWidth="1"/>
    <col min="3842" max="3843" width="7.5703125" style="26" customWidth="1"/>
    <col min="3844" max="3846" width="10.7109375" style="26" customWidth="1"/>
    <col min="3847" max="3848" width="6.7109375" style="26" customWidth="1"/>
    <col min="3849" max="3849" width="24" style="26" customWidth="1"/>
    <col min="3850" max="4083" width="8" style="26"/>
    <col min="4084" max="4085" width="5.7109375" style="26" customWidth="1"/>
    <col min="4086" max="4086" width="31.5703125" style="26" customWidth="1"/>
    <col min="4087" max="4089" width="8.5703125" style="26" customWidth="1"/>
    <col min="4090" max="4090" width="11.140625" style="26" customWidth="1"/>
    <col min="4091" max="4091" width="6" style="26" customWidth="1"/>
    <col min="4092" max="4095" width="6.7109375" style="26" customWidth="1"/>
    <col min="4096" max="4097" width="8.42578125" style="26" customWidth="1"/>
    <col min="4098" max="4099" width="7.5703125" style="26" customWidth="1"/>
    <col min="4100" max="4102" width="10.7109375" style="26" customWidth="1"/>
    <col min="4103" max="4104" width="6.7109375" style="26" customWidth="1"/>
    <col min="4105" max="4105" width="24" style="26" customWidth="1"/>
    <col min="4106" max="4339" width="8" style="26"/>
    <col min="4340" max="4341" width="5.7109375" style="26" customWidth="1"/>
    <col min="4342" max="4342" width="31.5703125" style="26" customWidth="1"/>
    <col min="4343" max="4345" width="8.5703125" style="26" customWidth="1"/>
    <col min="4346" max="4346" width="11.140625" style="26" customWidth="1"/>
    <col min="4347" max="4347" width="6" style="26" customWidth="1"/>
    <col min="4348" max="4351" width="6.7109375" style="26" customWidth="1"/>
    <col min="4352" max="4353" width="8.42578125" style="26" customWidth="1"/>
    <col min="4354" max="4355" width="7.5703125" style="26" customWidth="1"/>
    <col min="4356" max="4358" width="10.7109375" style="26" customWidth="1"/>
    <col min="4359" max="4360" width="6.7109375" style="26" customWidth="1"/>
    <col min="4361" max="4361" width="24" style="26" customWidth="1"/>
    <col min="4362" max="4595" width="8" style="26"/>
    <col min="4596" max="4597" width="5.7109375" style="26" customWidth="1"/>
    <col min="4598" max="4598" width="31.5703125" style="26" customWidth="1"/>
    <col min="4599" max="4601" width="8.5703125" style="26" customWidth="1"/>
    <col min="4602" max="4602" width="11.140625" style="26" customWidth="1"/>
    <col min="4603" max="4603" width="6" style="26" customWidth="1"/>
    <col min="4604" max="4607" width="6.7109375" style="26" customWidth="1"/>
    <col min="4608" max="4609" width="8.42578125" style="26" customWidth="1"/>
    <col min="4610" max="4611" width="7.5703125" style="26" customWidth="1"/>
    <col min="4612" max="4614" width="10.7109375" style="26" customWidth="1"/>
    <col min="4615" max="4616" width="6.7109375" style="26" customWidth="1"/>
    <col min="4617" max="4617" width="24" style="26" customWidth="1"/>
    <col min="4618" max="4851" width="8" style="26"/>
    <col min="4852" max="4853" width="5.7109375" style="26" customWidth="1"/>
    <col min="4854" max="4854" width="31.5703125" style="26" customWidth="1"/>
    <col min="4855" max="4857" width="8.5703125" style="26" customWidth="1"/>
    <col min="4858" max="4858" width="11.140625" style="26" customWidth="1"/>
    <col min="4859" max="4859" width="6" style="26" customWidth="1"/>
    <col min="4860" max="4863" width="6.7109375" style="26" customWidth="1"/>
    <col min="4864" max="4865" width="8.42578125" style="26" customWidth="1"/>
    <col min="4866" max="4867" width="7.5703125" style="26" customWidth="1"/>
    <col min="4868" max="4870" width="10.7109375" style="26" customWidth="1"/>
    <col min="4871" max="4872" width="6.7109375" style="26" customWidth="1"/>
    <col min="4873" max="4873" width="24" style="26" customWidth="1"/>
    <col min="4874" max="5107" width="8" style="26"/>
    <col min="5108" max="5109" width="5.7109375" style="26" customWidth="1"/>
    <col min="5110" max="5110" width="31.5703125" style="26" customWidth="1"/>
    <col min="5111" max="5113" width="8.5703125" style="26" customWidth="1"/>
    <col min="5114" max="5114" width="11.140625" style="26" customWidth="1"/>
    <col min="5115" max="5115" width="6" style="26" customWidth="1"/>
    <col min="5116" max="5119" width="6.7109375" style="26" customWidth="1"/>
    <col min="5120" max="5121" width="8.42578125" style="26" customWidth="1"/>
    <col min="5122" max="5123" width="7.5703125" style="26" customWidth="1"/>
    <col min="5124" max="5126" width="10.7109375" style="26" customWidth="1"/>
    <col min="5127" max="5128" width="6.7109375" style="26" customWidth="1"/>
    <col min="5129" max="5129" width="24" style="26" customWidth="1"/>
    <col min="5130" max="5363" width="8" style="26"/>
    <col min="5364" max="5365" width="5.7109375" style="26" customWidth="1"/>
    <col min="5366" max="5366" width="31.5703125" style="26" customWidth="1"/>
    <col min="5367" max="5369" width="8.5703125" style="26" customWidth="1"/>
    <col min="5370" max="5370" width="11.140625" style="26" customWidth="1"/>
    <col min="5371" max="5371" width="6" style="26" customWidth="1"/>
    <col min="5372" max="5375" width="6.7109375" style="26" customWidth="1"/>
    <col min="5376" max="5377" width="8.42578125" style="26" customWidth="1"/>
    <col min="5378" max="5379" width="7.5703125" style="26" customWidth="1"/>
    <col min="5380" max="5382" width="10.7109375" style="26" customWidth="1"/>
    <col min="5383" max="5384" width="6.7109375" style="26" customWidth="1"/>
    <col min="5385" max="5385" width="24" style="26" customWidth="1"/>
    <col min="5386" max="5619" width="8" style="26"/>
    <col min="5620" max="5621" width="5.7109375" style="26" customWidth="1"/>
    <col min="5622" max="5622" width="31.5703125" style="26" customWidth="1"/>
    <col min="5623" max="5625" width="8.5703125" style="26" customWidth="1"/>
    <col min="5626" max="5626" width="11.140625" style="26" customWidth="1"/>
    <col min="5627" max="5627" width="6" style="26" customWidth="1"/>
    <col min="5628" max="5631" width="6.7109375" style="26" customWidth="1"/>
    <col min="5632" max="5633" width="8.42578125" style="26" customWidth="1"/>
    <col min="5634" max="5635" width="7.5703125" style="26" customWidth="1"/>
    <col min="5636" max="5638" width="10.7109375" style="26" customWidth="1"/>
    <col min="5639" max="5640" width="6.7109375" style="26" customWidth="1"/>
    <col min="5641" max="5641" width="24" style="26" customWidth="1"/>
    <col min="5642" max="5875" width="8" style="26"/>
    <col min="5876" max="5877" width="5.7109375" style="26" customWidth="1"/>
    <col min="5878" max="5878" width="31.5703125" style="26" customWidth="1"/>
    <col min="5879" max="5881" width="8.5703125" style="26" customWidth="1"/>
    <col min="5882" max="5882" width="11.140625" style="26" customWidth="1"/>
    <col min="5883" max="5883" width="6" style="26" customWidth="1"/>
    <col min="5884" max="5887" width="6.7109375" style="26" customWidth="1"/>
    <col min="5888" max="5889" width="8.42578125" style="26" customWidth="1"/>
    <col min="5890" max="5891" width="7.5703125" style="26" customWidth="1"/>
    <col min="5892" max="5894" width="10.7109375" style="26" customWidth="1"/>
    <col min="5895" max="5896" width="6.7109375" style="26" customWidth="1"/>
    <col min="5897" max="5897" width="24" style="26" customWidth="1"/>
    <col min="5898" max="6131" width="8" style="26"/>
    <col min="6132" max="6133" width="5.7109375" style="26" customWidth="1"/>
    <col min="6134" max="6134" width="31.5703125" style="26" customWidth="1"/>
    <col min="6135" max="6137" width="8.5703125" style="26" customWidth="1"/>
    <col min="6138" max="6138" width="11.140625" style="26" customWidth="1"/>
    <col min="6139" max="6139" width="6" style="26" customWidth="1"/>
    <col min="6140" max="6143" width="6.7109375" style="26" customWidth="1"/>
    <col min="6144" max="6145" width="8.42578125" style="26" customWidth="1"/>
    <col min="6146" max="6147" width="7.5703125" style="26" customWidth="1"/>
    <col min="6148" max="6150" width="10.7109375" style="26" customWidth="1"/>
    <col min="6151" max="6152" width="6.7109375" style="26" customWidth="1"/>
    <col min="6153" max="6153" width="24" style="26" customWidth="1"/>
    <col min="6154" max="6387" width="8" style="26"/>
    <col min="6388" max="6389" width="5.7109375" style="26" customWidth="1"/>
    <col min="6390" max="6390" width="31.5703125" style="26" customWidth="1"/>
    <col min="6391" max="6393" width="8.5703125" style="26" customWidth="1"/>
    <col min="6394" max="6394" width="11.140625" style="26" customWidth="1"/>
    <col min="6395" max="6395" width="6" style="26" customWidth="1"/>
    <col min="6396" max="6399" width="6.7109375" style="26" customWidth="1"/>
    <col min="6400" max="6401" width="8.42578125" style="26" customWidth="1"/>
    <col min="6402" max="6403" width="7.5703125" style="26" customWidth="1"/>
    <col min="6404" max="6406" width="10.7109375" style="26" customWidth="1"/>
    <col min="6407" max="6408" width="6.7109375" style="26" customWidth="1"/>
    <col min="6409" max="6409" width="24" style="26" customWidth="1"/>
    <col min="6410" max="6643" width="8" style="26"/>
    <col min="6644" max="6645" width="5.7109375" style="26" customWidth="1"/>
    <col min="6646" max="6646" width="31.5703125" style="26" customWidth="1"/>
    <col min="6647" max="6649" width="8.5703125" style="26" customWidth="1"/>
    <col min="6650" max="6650" width="11.140625" style="26" customWidth="1"/>
    <col min="6651" max="6651" width="6" style="26" customWidth="1"/>
    <col min="6652" max="6655" width="6.7109375" style="26" customWidth="1"/>
    <col min="6656" max="6657" width="8.42578125" style="26" customWidth="1"/>
    <col min="6658" max="6659" width="7.5703125" style="26" customWidth="1"/>
    <col min="6660" max="6662" width="10.7109375" style="26" customWidth="1"/>
    <col min="6663" max="6664" width="6.7109375" style="26" customWidth="1"/>
    <col min="6665" max="6665" width="24" style="26" customWidth="1"/>
    <col min="6666" max="6899" width="8" style="26"/>
    <col min="6900" max="6901" width="5.7109375" style="26" customWidth="1"/>
    <col min="6902" max="6902" width="31.5703125" style="26" customWidth="1"/>
    <col min="6903" max="6905" width="8.5703125" style="26" customWidth="1"/>
    <col min="6906" max="6906" width="11.140625" style="26" customWidth="1"/>
    <col min="6907" max="6907" width="6" style="26" customWidth="1"/>
    <col min="6908" max="6911" width="6.7109375" style="26" customWidth="1"/>
    <col min="6912" max="6913" width="8.42578125" style="26" customWidth="1"/>
    <col min="6914" max="6915" width="7.5703125" style="26" customWidth="1"/>
    <col min="6916" max="6918" width="10.7109375" style="26" customWidth="1"/>
    <col min="6919" max="6920" width="6.7109375" style="26" customWidth="1"/>
    <col min="6921" max="6921" width="24" style="26" customWidth="1"/>
    <col min="6922" max="7155" width="8" style="26"/>
    <col min="7156" max="7157" width="5.7109375" style="26" customWidth="1"/>
    <col min="7158" max="7158" width="31.5703125" style="26" customWidth="1"/>
    <col min="7159" max="7161" width="8.5703125" style="26" customWidth="1"/>
    <col min="7162" max="7162" width="11.140625" style="26" customWidth="1"/>
    <col min="7163" max="7163" width="6" style="26" customWidth="1"/>
    <col min="7164" max="7167" width="6.7109375" style="26" customWidth="1"/>
    <col min="7168" max="7169" width="8.42578125" style="26" customWidth="1"/>
    <col min="7170" max="7171" width="7.5703125" style="26" customWidth="1"/>
    <col min="7172" max="7174" width="10.7109375" style="26" customWidth="1"/>
    <col min="7175" max="7176" width="6.7109375" style="26" customWidth="1"/>
    <col min="7177" max="7177" width="24" style="26" customWidth="1"/>
    <col min="7178" max="7411" width="8" style="26"/>
    <col min="7412" max="7413" width="5.7109375" style="26" customWidth="1"/>
    <col min="7414" max="7414" width="31.5703125" style="26" customWidth="1"/>
    <col min="7415" max="7417" width="8.5703125" style="26" customWidth="1"/>
    <col min="7418" max="7418" width="11.140625" style="26" customWidth="1"/>
    <col min="7419" max="7419" width="6" style="26" customWidth="1"/>
    <col min="7420" max="7423" width="6.7109375" style="26" customWidth="1"/>
    <col min="7424" max="7425" width="8.42578125" style="26" customWidth="1"/>
    <col min="7426" max="7427" width="7.5703125" style="26" customWidth="1"/>
    <col min="7428" max="7430" width="10.7109375" style="26" customWidth="1"/>
    <col min="7431" max="7432" width="6.7109375" style="26" customWidth="1"/>
    <col min="7433" max="7433" width="24" style="26" customWidth="1"/>
    <col min="7434" max="7667" width="8" style="26"/>
    <col min="7668" max="7669" width="5.7109375" style="26" customWidth="1"/>
    <col min="7670" max="7670" width="31.5703125" style="26" customWidth="1"/>
    <col min="7671" max="7673" width="8.5703125" style="26" customWidth="1"/>
    <col min="7674" max="7674" width="11.140625" style="26" customWidth="1"/>
    <col min="7675" max="7675" width="6" style="26" customWidth="1"/>
    <col min="7676" max="7679" width="6.7109375" style="26" customWidth="1"/>
    <col min="7680" max="7681" width="8.42578125" style="26" customWidth="1"/>
    <col min="7682" max="7683" width="7.5703125" style="26" customWidth="1"/>
    <col min="7684" max="7686" width="10.7109375" style="26" customWidth="1"/>
    <col min="7687" max="7688" width="6.7109375" style="26" customWidth="1"/>
    <col min="7689" max="7689" width="24" style="26" customWidth="1"/>
    <col min="7690" max="7923" width="8" style="26"/>
    <col min="7924" max="7925" width="5.7109375" style="26" customWidth="1"/>
    <col min="7926" max="7926" width="31.5703125" style="26" customWidth="1"/>
    <col min="7927" max="7929" width="8.5703125" style="26" customWidth="1"/>
    <col min="7930" max="7930" width="11.140625" style="26" customWidth="1"/>
    <col min="7931" max="7931" width="6" style="26" customWidth="1"/>
    <col min="7932" max="7935" width="6.7109375" style="26" customWidth="1"/>
    <col min="7936" max="7937" width="8.42578125" style="26" customWidth="1"/>
    <col min="7938" max="7939" width="7.5703125" style="26" customWidth="1"/>
    <col min="7940" max="7942" width="10.7109375" style="26" customWidth="1"/>
    <col min="7943" max="7944" width="6.7109375" style="26" customWidth="1"/>
    <col min="7945" max="7945" width="24" style="26" customWidth="1"/>
    <col min="7946" max="8179" width="8" style="26"/>
    <col min="8180" max="8181" width="5.7109375" style="26" customWidth="1"/>
    <col min="8182" max="8182" width="31.5703125" style="26" customWidth="1"/>
    <col min="8183" max="8185" width="8.5703125" style="26" customWidth="1"/>
    <col min="8186" max="8186" width="11.140625" style="26" customWidth="1"/>
    <col min="8187" max="8187" width="6" style="26" customWidth="1"/>
    <col min="8188" max="8191" width="6.7109375" style="26" customWidth="1"/>
    <col min="8192" max="8193" width="8.42578125" style="26" customWidth="1"/>
    <col min="8194" max="8195" width="7.5703125" style="26" customWidth="1"/>
    <col min="8196" max="8198" width="10.7109375" style="26" customWidth="1"/>
    <col min="8199" max="8200" width="6.7109375" style="26" customWidth="1"/>
    <col min="8201" max="8201" width="24" style="26" customWidth="1"/>
    <col min="8202" max="8435" width="8" style="26"/>
    <col min="8436" max="8437" width="5.7109375" style="26" customWidth="1"/>
    <col min="8438" max="8438" width="31.5703125" style="26" customWidth="1"/>
    <col min="8439" max="8441" width="8.5703125" style="26" customWidth="1"/>
    <col min="8442" max="8442" width="11.140625" style="26" customWidth="1"/>
    <col min="8443" max="8443" width="6" style="26" customWidth="1"/>
    <col min="8444" max="8447" width="6.7109375" style="26" customWidth="1"/>
    <col min="8448" max="8449" width="8.42578125" style="26" customWidth="1"/>
    <col min="8450" max="8451" width="7.5703125" style="26" customWidth="1"/>
    <col min="8452" max="8454" width="10.7109375" style="26" customWidth="1"/>
    <col min="8455" max="8456" width="6.7109375" style="26" customWidth="1"/>
    <col min="8457" max="8457" width="24" style="26" customWidth="1"/>
    <col min="8458" max="8691" width="8" style="26"/>
    <col min="8692" max="8693" width="5.7109375" style="26" customWidth="1"/>
    <col min="8694" max="8694" width="31.5703125" style="26" customWidth="1"/>
    <col min="8695" max="8697" width="8.5703125" style="26" customWidth="1"/>
    <col min="8698" max="8698" width="11.140625" style="26" customWidth="1"/>
    <col min="8699" max="8699" width="6" style="26" customWidth="1"/>
    <col min="8700" max="8703" width="6.7109375" style="26" customWidth="1"/>
    <col min="8704" max="8705" width="8.42578125" style="26" customWidth="1"/>
    <col min="8706" max="8707" width="7.5703125" style="26" customWidth="1"/>
    <col min="8708" max="8710" width="10.7109375" style="26" customWidth="1"/>
    <col min="8711" max="8712" width="6.7109375" style="26" customWidth="1"/>
    <col min="8713" max="8713" width="24" style="26" customWidth="1"/>
    <col min="8714" max="8947" width="8" style="26"/>
    <col min="8948" max="8949" width="5.7109375" style="26" customWidth="1"/>
    <col min="8950" max="8950" width="31.5703125" style="26" customWidth="1"/>
    <col min="8951" max="8953" width="8.5703125" style="26" customWidth="1"/>
    <col min="8954" max="8954" width="11.140625" style="26" customWidth="1"/>
    <col min="8955" max="8955" width="6" style="26" customWidth="1"/>
    <col min="8956" max="8959" width="6.7109375" style="26" customWidth="1"/>
    <col min="8960" max="8961" width="8.42578125" style="26" customWidth="1"/>
    <col min="8962" max="8963" width="7.5703125" style="26" customWidth="1"/>
    <col min="8964" max="8966" width="10.7109375" style="26" customWidth="1"/>
    <col min="8967" max="8968" width="6.7109375" style="26" customWidth="1"/>
    <col min="8969" max="8969" width="24" style="26" customWidth="1"/>
    <col min="8970" max="9203" width="8" style="26"/>
    <col min="9204" max="9205" width="5.7109375" style="26" customWidth="1"/>
    <col min="9206" max="9206" width="31.5703125" style="26" customWidth="1"/>
    <col min="9207" max="9209" width="8.5703125" style="26" customWidth="1"/>
    <col min="9210" max="9210" width="11.140625" style="26" customWidth="1"/>
    <col min="9211" max="9211" width="6" style="26" customWidth="1"/>
    <col min="9212" max="9215" width="6.7109375" style="26" customWidth="1"/>
    <col min="9216" max="9217" width="8.42578125" style="26" customWidth="1"/>
    <col min="9218" max="9219" width="7.5703125" style="26" customWidth="1"/>
    <col min="9220" max="9222" width="10.7109375" style="26" customWidth="1"/>
    <col min="9223" max="9224" width="6.7109375" style="26" customWidth="1"/>
    <col min="9225" max="9225" width="24" style="26" customWidth="1"/>
    <col min="9226" max="9459" width="8" style="26"/>
    <col min="9460" max="9461" width="5.7109375" style="26" customWidth="1"/>
    <col min="9462" max="9462" width="31.5703125" style="26" customWidth="1"/>
    <col min="9463" max="9465" width="8.5703125" style="26" customWidth="1"/>
    <col min="9466" max="9466" width="11.140625" style="26" customWidth="1"/>
    <col min="9467" max="9467" width="6" style="26" customWidth="1"/>
    <col min="9468" max="9471" width="6.7109375" style="26" customWidth="1"/>
    <col min="9472" max="9473" width="8.42578125" style="26" customWidth="1"/>
    <col min="9474" max="9475" width="7.5703125" style="26" customWidth="1"/>
    <col min="9476" max="9478" width="10.7109375" style="26" customWidth="1"/>
    <col min="9479" max="9480" width="6.7109375" style="26" customWidth="1"/>
    <col min="9481" max="9481" width="24" style="26" customWidth="1"/>
    <col min="9482" max="9715" width="8" style="26"/>
    <col min="9716" max="9717" width="5.7109375" style="26" customWidth="1"/>
    <col min="9718" max="9718" width="31.5703125" style="26" customWidth="1"/>
    <col min="9719" max="9721" width="8.5703125" style="26" customWidth="1"/>
    <col min="9722" max="9722" width="11.140625" style="26" customWidth="1"/>
    <col min="9723" max="9723" width="6" style="26" customWidth="1"/>
    <col min="9724" max="9727" width="6.7109375" style="26" customWidth="1"/>
    <col min="9728" max="9729" width="8.42578125" style="26" customWidth="1"/>
    <col min="9730" max="9731" width="7.5703125" style="26" customWidth="1"/>
    <col min="9732" max="9734" width="10.7109375" style="26" customWidth="1"/>
    <col min="9735" max="9736" width="6.7109375" style="26" customWidth="1"/>
    <col min="9737" max="9737" width="24" style="26" customWidth="1"/>
    <col min="9738" max="9971" width="8" style="26"/>
    <col min="9972" max="9973" width="5.7109375" style="26" customWidth="1"/>
    <col min="9974" max="9974" width="31.5703125" style="26" customWidth="1"/>
    <col min="9975" max="9977" width="8.5703125" style="26" customWidth="1"/>
    <col min="9978" max="9978" width="11.140625" style="26" customWidth="1"/>
    <col min="9979" max="9979" width="6" style="26" customWidth="1"/>
    <col min="9980" max="9983" width="6.7109375" style="26" customWidth="1"/>
    <col min="9984" max="9985" width="8.42578125" style="26" customWidth="1"/>
    <col min="9986" max="9987" width="7.5703125" style="26" customWidth="1"/>
    <col min="9988" max="9990" width="10.7109375" style="26" customWidth="1"/>
    <col min="9991" max="9992" width="6.7109375" style="26" customWidth="1"/>
    <col min="9993" max="9993" width="24" style="26" customWidth="1"/>
    <col min="9994" max="10227" width="8" style="26"/>
    <col min="10228" max="10229" width="5.7109375" style="26" customWidth="1"/>
    <col min="10230" max="10230" width="31.5703125" style="26" customWidth="1"/>
    <col min="10231" max="10233" width="8.5703125" style="26" customWidth="1"/>
    <col min="10234" max="10234" width="11.140625" style="26" customWidth="1"/>
    <col min="10235" max="10235" width="6" style="26" customWidth="1"/>
    <col min="10236" max="10239" width="6.7109375" style="26" customWidth="1"/>
    <col min="10240" max="10241" width="8.42578125" style="26" customWidth="1"/>
    <col min="10242" max="10243" width="7.5703125" style="26" customWidth="1"/>
    <col min="10244" max="10246" width="10.7109375" style="26" customWidth="1"/>
    <col min="10247" max="10248" width="6.7109375" style="26" customWidth="1"/>
    <col min="10249" max="10249" width="24" style="26" customWidth="1"/>
    <col min="10250" max="10483" width="8" style="26"/>
    <col min="10484" max="10485" width="5.7109375" style="26" customWidth="1"/>
    <col min="10486" max="10486" width="31.5703125" style="26" customWidth="1"/>
    <col min="10487" max="10489" width="8.5703125" style="26" customWidth="1"/>
    <col min="10490" max="10490" width="11.140625" style="26" customWidth="1"/>
    <col min="10491" max="10491" width="6" style="26" customWidth="1"/>
    <col min="10492" max="10495" width="6.7109375" style="26" customWidth="1"/>
    <col min="10496" max="10497" width="8.42578125" style="26" customWidth="1"/>
    <col min="10498" max="10499" width="7.5703125" style="26" customWidth="1"/>
    <col min="10500" max="10502" width="10.7109375" style="26" customWidth="1"/>
    <col min="10503" max="10504" width="6.7109375" style="26" customWidth="1"/>
    <col min="10505" max="10505" width="24" style="26" customWidth="1"/>
    <col min="10506" max="10739" width="8" style="26"/>
    <col min="10740" max="10741" width="5.7109375" style="26" customWidth="1"/>
    <col min="10742" max="10742" width="31.5703125" style="26" customWidth="1"/>
    <col min="10743" max="10745" width="8.5703125" style="26" customWidth="1"/>
    <col min="10746" max="10746" width="11.140625" style="26" customWidth="1"/>
    <col min="10747" max="10747" width="6" style="26" customWidth="1"/>
    <col min="10748" max="10751" width="6.7109375" style="26" customWidth="1"/>
    <col min="10752" max="10753" width="8.42578125" style="26" customWidth="1"/>
    <col min="10754" max="10755" width="7.5703125" style="26" customWidth="1"/>
    <col min="10756" max="10758" width="10.7109375" style="26" customWidth="1"/>
    <col min="10759" max="10760" width="6.7109375" style="26" customWidth="1"/>
    <col min="10761" max="10761" width="24" style="26" customWidth="1"/>
    <col min="10762" max="10995" width="8" style="26"/>
    <col min="10996" max="10997" width="5.7109375" style="26" customWidth="1"/>
    <col min="10998" max="10998" width="31.5703125" style="26" customWidth="1"/>
    <col min="10999" max="11001" width="8.5703125" style="26" customWidth="1"/>
    <col min="11002" max="11002" width="11.140625" style="26" customWidth="1"/>
    <col min="11003" max="11003" width="6" style="26" customWidth="1"/>
    <col min="11004" max="11007" width="6.7109375" style="26" customWidth="1"/>
    <col min="11008" max="11009" width="8.42578125" style="26" customWidth="1"/>
    <col min="11010" max="11011" width="7.5703125" style="26" customWidth="1"/>
    <col min="11012" max="11014" width="10.7109375" style="26" customWidth="1"/>
    <col min="11015" max="11016" width="6.7109375" style="26" customWidth="1"/>
    <col min="11017" max="11017" width="24" style="26" customWidth="1"/>
    <col min="11018" max="11251" width="8" style="26"/>
    <col min="11252" max="11253" width="5.7109375" style="26" customWidth="1"/>
    <col min="11254" max="11254" width="31.5703125" style="26" customWidth="1"/>
    <col min="11255" max="11257" width="8.5703125" style="26" customWidth="1"/>
    <col min="11258" max="11258" width="11.140625" style="26" customWidth="1"/>
    <col min="11259" max="11259" width="6" style="26" customWidth="1"/>
    <col min="11260" max="11263" width="6.7109375" style="26" customWidth="1"/>
    <col min="11264" max="11265" width="8.42578125" style="26" customWidth="1"/>
    <col min="11266" max="11267" width="7.5703125" style="26" customWidth="1"/>
    <col min="11268" max="11270" width="10.7109375" style="26" customWidth="1"/>
    <col min="11271" max="11272" width="6.7109375" style="26" customWidth="1"/>
    <col min="11273" max="11273" width="24" style="26" customWidth="1"/>
    <col min="11274" max="11507" width="8" style="26"/>
    <col min="11508" max="11509" width="5.7109375" style="26" customWidth="1"/>
    <col min="11510" max="11510" width="31.5703125" style="26" customWidth="1"/>
    <col min="11511" max="11513" width="8.5703125" style="26" customWidth="1"/>
    <col min="11514" max="11514" width="11.140625" style="26" customWidth="1"/>
    <col min="11515" max="11515" width="6" style="26" customWidth="1"/>
    <col min="11516" max="11519" width="6.7109375" style="26" customWidth="1"/>
    <col min="11520" max="11521" width="8.42578125" style="26" customWidth="1"/>
    <col min="11522" max="11523" width="7.5703125" style="26" customWidth="1"/>
    <col min="11524" max="11526" width="10.7109375" style="26" customWidth="1"/>
    <col min="11527" max="11528" width="6.7109375" style="26" customWidth="1"/>
    <col min="11529" max="11529" width="24" style="26" customWidth="1"/>
    <col min="11530" max="11763" width="8" style="26"/>
    <col min="11764" max="11765" width="5.7109375" style="26" customWidth="1"/>
    <col min="11766" max="11766" width="31.5703125" style="26" customWidth="1"/>
    <col min="11767" max="11769" width="8.5703125" style="26" customWidth="1"/>
    <col min="11770" max="11770" width="11.140625" style="26" customWidth="1"/>
    <col min="11771" max="11771" width="6" style="26" customWidth="1"/>
    <col min="11772" max="11775" width="6.7109375" style="26" customWidth="1"/>
    <col min="11776" max="11777" width="8.42578125" style="26" customWidth="1"/>
    <col min="11778" max="11779" width="7.5703125" style="26" customWidth="1"/>
    <col min="11780" max="11782" width="10.7109375" style="26" customWidth="1"/>
    <col min="11783" max="11784" width="6.7109375" style="26" customWidth="1"/>
    <col min="11785" max="11785" width="24" style="26" customWidth="1"/>
    <col min="11786" max="12019" width="8" style="26"/>
    <col min="12020" max="12021" width="5.7109375" style="26" customWidth="1"/>
    <col min="12022" max="12022" width="31.5703125" style="26" customWidth="1"/>
    <col min="12023" max="12025" width="8.5703125" style="26" customWidth="1"/>
    <col min="12026" max="12026" width="11.140625" style="26" customWidth="1"/>
    <col min="12027" max="12027" width="6" style="26" customWidth="1"/>
    <col min="12028" max="12031" width="6.7109375" style="26" customWidth="1"/>
    <col min="12032" max="12033" width="8.42578125" style="26" customWidth="1"/>
    <col min="12034" max="12035" width="7.5703125" style="26" customWidth="1"/>
    <col min="12036" max="12038" width="10.7109375" style="26" customWidth="1"/>
    <col min="12039" max="12040" width="6.7109375" style="26" customWidth="1"/>
    <col min="12041" max="12041" width="24" style="26" customWidth="1"/>
    <col min="12042" max="12275" width="8" style="26"/>
    <col min="12276" max="12277" width="5.7109375" style="26" customWidth="1"/>
    <col min="12278" max="12278" width="31.5703125" style="26" customWidth="1"/>
    <col min="12279" max="12281" width="8.5703125" style="26" customWidth="1"/>
    <col min="12282" max="12282" width="11.140625" style="26" customWidth="1"/>
    <col min="12283" max="12283" width="6" style="26" customWidth="1"/>
    <col min="12284" max="12287" width="6.7109375" style="26" customWidth="1"/>
    <col min="12288" max="12289" width="8.42578125" style="26" customWidth="1"/>
    <col min="12290" max="12291" width="7.5703125" style="26" customWidth="1"/>
    <col min="12292" max="12294" width="10.7109375" style="26" customWidth="1"/>
    <col min="12295" max="12296" width="6.7109375" style="26" customWidth="1"/>
    <col min="12297" max="12297" width="24" style="26" customWidth="1"/>
    <col min="12298" max="12531" width="8" style="26"/>
    <col min="12532" max="12533" width="5.7109375" style="26" customWidth="1"/>
    <col min="12534" max="12534" width="31.5703125" style="26" customWidth="1"/>
    <col min="12535" max="12537" width="8.5703125" style="26" customWidth="1"/>
    <col min="12538" max="12538" width="11.140625" style="26" customWidth="1"/>
    <col min="12539" max="12539" width="6" style="26" customWidth="1"/>
    <col min="12540" max="12543" width="6.7109375" style="26" customWidth="1"/>
    <col min="12544" max="12545" width="8.42578125" style="26" customWidth="1"/>
    <col min="12546" max="12547" width="7.5703125" style="26" customWidth="1"/>
    <col min="12548" max="12550" width="10.7109375" style="26" customWidth="1"/>
    <col min="12551" max="12552" width="6.7109375" style="26" customWidth="1"/>
    <col min="12553" max="12553" width="24" style="26" customWidth="1"/>
    <col min="12554" max="12787" width="8" style="26"/>
    <col min="12788" max="12789" width="5.7109375" style="26" customWidth="1"/>
    <col min="12790" max="12790" width="31.5703125" style="26" customWidth="1"/>
    <col min="12791" max="12793" width="8.5703125" style="26" customWidth="1"/>
    <col min="12794" max="12794" width="11.140625" style="26" customWidth="1"/>
    <col min="12795" max="12795" width="6" style="26" customWidth="1"/>
    <col min="12796" max="12799" width="6.7109375" style="26" customWidth="1"/>
    <col min="12800" max="12801" width="8.42578125" style="26" customWidth="1"/>
    <col min="12802" max="12803" width="7.5703125" style="26" customWidth="1"/>
    <col min="12804" max="12806" width="10.7109375" style="26" customWidth="1"/>
    <col min="12807" max="12808" width="6.7109375" style="26" customWidth="1"/>
    <col min="12809" max="12809" width="24" style="26" customWidth="1"/>
    <col min="12810" max="13043" width="8" style="26"/>
    <col min="13044" max="13045" width="5.7109375" style="26" customWidth="1"/>
    <col min="13046" max="13046" width="31.5703125" style="26" customWidth="1"/>
    <col min="13047" max="13049" width="8.5703125" style="26" customWidth="1"/>
    <col min="13050" max="13050" width="11.140625" style="26" customWidth="1"/>
    <col min="13051" max="13051" width="6" style="26" customWidth="1"/>
    <col min="13052" max="13055" width="6.7109375" style="26" customWidth="1"/>
    <col min="13056" max="13057" width="8.42578125" style="26" customWidth="1"/>
    <col min="13058" max="13059" width="7.5703125" style="26" customWidth="1"/>
    <col min="13060" max="13062" width="10.7109375" style="26" customWidth="1"/>
    <col min="13063" max="13064" width="6.7109375" style="26" customWidth="1"/>
    <col min="13065" max="13065" width="24" style="26" customWidth="1"/>
    <col min="13066" max="13299" width="8" style="26"/>
    <col min="13300" max="13301" width="5.7109375" style="26" customWidth="1"/>
    <col min="13302" max="13302" width="31.5703125" style="26" customWidth="1"/>
    <col min="13303" max="13305" width="8.5703125" style="26" customWidth="1"/>
    <col min="13306" max="13306" width="11.140625" style="26" customWidth="1"/>
    <col min="13307" max="13307" width="6" style="26" customWidth="1"/>
    <col min="13308" max="13311" width="6.7109375" style="26" customWidth="1"/>
    <col min="13312" max="13313" width="8.42578125" style="26" customWidth="1"/>
    <col min="13314" max="13315" width="7.5703125" style="26" customWidth="1"/>
    <col min="13316" max="13318" width="10.7109375" style="26" customWidth="1"/>
    <col min="13319" max="13320" width="6.7109375" style="26" customWidth="1"/>
    <col min="13321" max="13321" width="24" style="26" customWidth="1"/>
    <col min="13322" max="13555" width="8" style="26"/>
    <col min="13556" max="13557" width="5.7109375" style="26" customWidth="1"/>
    <col min="13558" max="13558" width="31.5703125" style="26" customWidth="1"/>
    <col min="13559" max="13561" width="8.5703125" style="26" customWidth="1"/>
    <col min="13562" max="13562" width="11.140625" style="26" customWidth="1"/>
    <col min="13563" max="13563" width="6" style="26" customWidth="1"/>
    <col min="13564" max="13567" width="6.7109375" style="26" customWidth="1"/>
    <col min="13568" max="13569" width="8.42578125" style="26" customWidth="1"/>
    <col min="13570" max="13571" width="7.5703125" style="26" customWidth="1"/>
    <col min="13572" max="13574" width="10.7109375" style="26" customWidth="1"/>
    <col min="13575" max="13576" width="6.7109375" style="26" customWidth="1"/>
    <col min="13577" max="13577" width="24" style="26" customWidth="1"/>
    <col min="13578" max="13811" width="8" style="26"/>
    <col min="13812" max="13813" width="5.7109375" style="26" customWidth="1"/>
    <col min="13814" max="13814" width="31.5703125" style="26" customWidth="1"/>
    <col min="13815" max="13817" width="8.5703125" style="26" customWidth="1"/>
    <col min="13818" max="13818" width="11.140625" style="26" customWidth="1"/>
    <col min="13819" max="13819" width="6" style="26" customWidth="1"/>
    <col min="13820" max="13823" width="6.7109375" style="26" customWidth="1"/>
    <col min="13824" max="13825" width="8.42578125" style="26" customWidth="1"/>
    <col min="13826" max="13827" width="7.5703125" style="26" customWidth="1"/>
    <col min="13828" max="13830" width="10.7109375" style="26" customWidth="1"/>
    <col min="13831" max="13832" width="6.7109375" style="26" customWidth="1"/>
    <col min="13833" max="13833" width="24" style="26" customWidth="1"/>
    <col min="13834" max="14067" width="8" style="26"/>
    <col min="14068" max="14069" width="5.7109375" style="26" customWidth="1"/>
    <col min="14070" max="14070" width="31.5703125" style="26" customWidth="1"/>
    <col min="14071" max="14073" width="8.5703125" style="26" customWidth="1"/>
    <col min="14074" max="14074" width="11.140625" style="26" customWidth="1"/>
    <col min="14075" max="14075" width="6" style="26" customWidth="1"/>
    <col min="14076" max="14079" width="6.7109375" style="26" customWidth="1"/>
    <col min="14080" max="14081" width="8.42578125" style="26" customWidth="1"/>
    <col min="14082" max="14083" width="7.5703125" style="26" customWidth="1"/>
    <col min="14084" max="14086" width="10.7109375" style="26" customWidth="1"/>
    <col min="14087" max="14088" width="6.7109375" style="26" customWidth="1"/>
    <col min="14089" max="14089" width="24" style="26" customWidth="1"/>
    <col min="14090" max="14323" width="8" style="26"/>
    <col min="14324" max="14325" width="5.7109375" style="26" customWidth="1"/>
    <col min="14326" max="14326" width="31.5703125" style="26" customWidth="1"/>
    <col min="14327" max="14329" width="8.5703125" style="26" customWidth="1"/>
    <col min="14330" max="14330" width="11.140625" style="26" customWidth="1"/>
    <col min="14331" max="14331" width="6" style="26" customWidth="1"/>
    <col min="14332" max="14335" width="6.7109375" style="26" customWidth="1"/>
    <col min="14336" max="14337" width="8.42578125" style="26" customWidth="1"/>
    <col min="14338" max="14339" width="7.5703125" style="26" customWidth="1"/>
    <col min="14340" max="14342" width="10.7109375" style="26" customWidth="1"/>
    <col min="14343" max="14344" width="6.7109375" style="26" customWidth="1"/>
    <col min="14345" max="14345" width="24" style="26" customWidth="1"/>
    <col min="14346" max="14579" width="8" style="26"/>
    <col min="14580" max="14581" width="5.7109375" style="26" customWidth="1"/>
    <col min="14582" max="14582" width="31.5703125" style="26" customWidth="1"/>
    <col min="14583" max="14585" width="8.5703125" style="26" customWidth="1"/>
    <col min="14586" max="14586" width="11.140625" style="26" customWidth="1"/>
    <col min="14587" max="14587" width="6" style="26" customWidth="1"/>
    <col min="14588" max="14591" width="6.7109375" style="26" customWidth="1"/>
    <col min="14592" max="14593" width="8.42578125" style="26" customWidth="1"/>
    <col min="14594" max="14595" width="7.5703125" style="26" customWidth="1"/>
    <col min="14596" max="14598" width="10.7109375" style="26" customWidth="1"/>
    <col min="14599" max="14600" width="6.7109375" style="26" customWidth="1"/>
    <col min="14601" max="14601" width="24" style="26" customWidth="1"/>
    <col min="14602" max="14835" width="8" style="26"/>
    <col min="14836" max="14837" width="5.7109375" style="26" customWidth="1"/>
    <col min="14838" max="14838" width="31.5703125" style="26" customWidth="1"/>
    <col min="14839" max="14841" width="8.5703125" style="26" customWidth="1"/>
    <col min="14842" max="14842" width="11.140625" style="26" customWidth="1"/>
    <col min="14843" max="14843" width="6" style="26" customWidth="1"/>
    <col min="14844" max="14847" width="6.7109375" style="26" customWidth="1"/>
    <col min="14848" max="14849" width="8.42578125" style="26" customWidth="1"/>
    <col min="14850" max="14851" width="7.5703125" style="26" customWidth="1"/>
    <col min="14852" max="14854" width="10.7109375" style="26" customWidth="1"/>
    <col min="14855" max="14856" width="6.7109375" style="26" customWidth="1"/>
    <col min="14857" max="14857" width="24" style="26" customWidth="1"/>
    <col min="14858" max="15091" width="8" style="26"/>
    <col min="15092" max="15093" width="5.7109375" style="26" customWidth="1"/>
    <col min="15094" max="15094" width="31.5703125" style="26" customWidth="1"/>
    <col min="15095" max="15097" width="8.5703125" style="26" customWidth="1"/>
    <col min="15098" max="15098" width="11.140625" style="26" customWidth="1"/>
    <col min="15099" max="15099" width="6" style="26" customWidth="1"/>
    <col min="15100" max="15103" width="6.7109375" style="26" customWidth="1"/>
    <col min="15104" max="15105" width="8.42578125" style="26" customWidth="1"/>
    <col min="15106" max="15107" width="7.5703125" style="26" customWidth="1"/>
    <col min="15108" max="15110" width="10.7109375" style="26" customWidth="1"/>
    <col min="15111" max="15112" width="6.7109375" style="26" customWidth="1"/>
    <col min="15113" max="15113" width="24" style="26" customWidth="1"/>
    <col min="15114" max="15347" width="8" style="26"/>
    <col min="15348" max="15349" width="5.7109375" style="26" customWidth="1"/>
    <col min="15350" max="15350" width="31.5703125" style="26" customWidth="1"/>
    <col min="15351" max="15353" width="8.5703125" style="26" customWidth="1"/>
    <col min="15354" max="15354" width="11.140625" style="26" customWidth="1"/>
    <col min="15355" max="15355" width="6" style="26" customWidth="1"/>
    <col min="15356" max="15359" width="6.7109375" style="26" customWidth="1"/>
    <col min="15360" max="15361" width="8.42578125" style="26" customWidth="1"/>
    <col min="15362" max="15363" width="7.5703125" style="26" customWidth="1"/>
    <col min="15364" max="15366" width="10.7109375" style="26" customWidth="1"/>
    <col min="15367" max="15368" width="6.7109375" style="26" customWidth="1"/>
    <col min="15369" max="15369" width="24" style="26" customWidth="1"/>
    <col min="15370" max="15603" width="8" style="26"/>
    <col min="15604" max="15605" width="5.7109375" style="26" customWidth="1"/>
    <col min="15606" max="15606" width="31.5703125" style="26" customWidth="1"/>
    <col min="15607" max="15609" width="8.5703125" style="26" customWidth="1"/>
    <col min="15610" max="15610" width="11.140625" style="26" customWidth="1"/>
    <col min="15611" max="15611" width="6" style="26" customWidth="1"/>
    <col min="15612" max="15615" width="6.7109375" style="26" customWidth="1"/>
    <col min="15616" max="15617" width="8.42578125" style="26" customWidth="1"/>
    <col min="15618" max="15619" width="7.5703125" style="26" customWidth="1"/>
    <col min="15620" max="15622" width="10.7109375" style="26" customWidth="1"/>
    <col min="15623" max="15624" width="6.7109375" style="26" customWidth="1"/>
    <col min="15625" max="15625" width="24" style="26" customWidth="1"/>
    <col min="15626" max="15859" width="8" style="26"/>
    <col min="15860" max="15861" width="5.7109375" style="26" customWidth="1"/>
    <col min="15862" max="15862" width="31.5703125" style="26" customWidth="1"/>
    <col min="15863" max="15865" width="8.5703125" style="26" customWidth="1"/>
    <col min="15866" max="15866" width="11.140625" style="26" customWidth="1"/>
    <col min="15867" max="15867" width="6" style="26" customWidth="1"/>
    <col min="15868" max="15871" width="6.7109375" style="26" customWidth="1"/>
    <col min="15872" max="15873" width="8.42578125" style="26" customWidth="1"/>
    <col min="15874" max="15875" width="7.5703125" style="26" customWidth="1"/>
    <col min="15876" max="15878" width="10.7109375" style="26" customWidth="1"/>
    <col min="15879" max="15880" width="6.7109375" style="26" customWidth="1"/>
    <col min="15881" max="15881" width="24" style="26" customWidth="1"/>
    <col min="15882" max="16115" width="8" style="26"/>
    <col min="16116" max="16117" width="5.7109375" style="26" customWidth="1"/>
    <col min="16118" max="16118" width="31.5703125" style="26" customWidth="1"/>
    <col min="16119" max="16121" width="8.5703125" style="26" customWidth="1"/>
    <col min="16122" max="16122" width="11.140625" style="26" customWidth="1"/>
    <col min="16123" max="16123" width="6" style="26" customWidth="1"/>
    <col min="16124" max="16127" width="6.7109375" style="26" customWidth="1"/>
    <col min="16128" max="16129" width="8.42578125" style="26" customWidth="1"/>
    <col min="16130" max="16131" width="7.5703125" style="26" customWidth="1"/>
    <col min="16132" max="16134" width="10.7109375" style="26" customWidth="1"/>
    <col min="16135" max="16136" width="6.7109375" style="26" customWidth="1"/>
    <col min="16137" max="16137" width="24" style="26" customWidth="1"/>
    <col min="16138" max="16384" width="8" style="26"/>
  </cols>
  <sheetData>
    <row r="1" spans="1:14" ht="23.25" customHeight="1">
      <c r="A1" s="27" t="s">
        <v>146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28" customFormat="1" ht="24">
      <c r="A2" s="107" t="s">
        <v>14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s="28" customFormat="1" ht="24">
      <c r="A3" s="107" t="s">
        <v>115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</row>
    <row r="4" spans="1:14">
      <c r="N4" s="29" t="s">
        <v>27</v>
      </c>
    </row>
    <row r="5" spans="1:14" s="112" customFormat="1" ht="20.25" customHeight="1">
      <c r="A5" s="30" t="s">
        <v>116</v>
      </c>
      <c r="B5" s="179" t="s">
        <v>44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1"/>
      <c r="N5" s="30" t="s">
        <v>60</v>
      </c>
    </row>
    <row r="6" spans="1:14" s="112" customFormat="1" ht="33.75" customHeight="1">
      <c r="A6" s="31"/>
      <c r="B6" s="30" t="s">
        <v>4</v>
      </c>
      <c r="C6" s="182" t="s">
        <v>117</v>
      </c>
      <c r="D6" s="183"/>
      <c r="E6" s="183"/>
      <c r="F6" s="184"/>
      <c r="G6" s="182" t="s">
        <v>118</v>
      </c>
      <c r="H6" s="184"/>
      <c r="I6" s="182" t="s">
        <v>5</v>
      </c>
      <c r="J6" s="184"/>
      <c r="K6" s="30" t="s">
        <v>6</v>
      </c>
      <c r="L6" s="185" t="s">
        <v>119</v>
      </c>
      <c r="M6" s="186"/>
      <c r="N6" s="31"/>
    </row>
    <row r="7" spans="1:14" s="112" customFormat="1" ht="17.25" customHeight="1">
      <c r="A7" s="31"/>
      <c r="B7" s="31" t="s">
        <v>120</v>
      </c>
      <c r="C7" s="30" t="s">
        <v>121</v>
      </c>
      <c r="D7" s="30" t="s">
        <v>122</v>
      </c>
      <c r="E7" s="30" t="s">
        <v>123</v>
      </c>
      <c r="F7" s="30" t="s">
        <v>124</v>
      </c>
      <c r="G7" s="30" t="s">
        <v>125</v>
      </c>
      <c r="H7" s="30" t="s">
        <v>126</v>
      </c>
      <c r="I7" s="30" t="s">
        <v>127</v>
      </c>
      <c r="J7" s="30" t="s">
        <v>126</v>
      </c>
      <c r="K7" s="31"/>
      <c r="L7" s="187"/>
      <c r="M7" s="188"/>
      <c r="N7" s="31"/>
    </row>
    <row r="8" spans="1:14" s="112" customFormat="1" ht="17.25" customHeight="1">
      <c r="A8" s="32"/>
      <c r="B8" s="32" t="s">
        <v>128</v>
      </c>
      <c r="C8" s="32"/>
      <c r="D8" s="32"/>
      <c r="E8" s="32"/>
      <c r="F8" s="32"/>
      <c r="G8" s="32"/>
      <c r="H8" s="32"/>
      <c r="I8" s="32"/>
      <c r="J8" s="32"/>
      <c r="K8" s="32"/>
      <c r="L8" s="33" t="s">
        <v>129</v>
      </c>
      <c r="M8" s="33" t="s">
        <v>130</v>
      </c>
      <c r="N8" s="32"/>
    </row>
    <row r="9" spans="1:14" s="130" customFormat="1" ht="19.5" thickBot="1">
      <c r="A9" s="34" t="s">
        <v>2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89"/>
    </row>
    <row r="10" spans="1:14" ht="18" customHeight="1" thickTop="1">
      <c r="A10" s="132" t="s">
        <v>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5"/>
    </row>
    <row r="11" spans="1:14" ht="18" customHeight="1">
      <c r="A11" s="132" t="s">
        <v>131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190" t="s">
        <v>91</v>
      </c>
    </row>
    <row r="12" spans="1:14" ht="18" customHeight="1">
      <c r="A12" s="132" t="s">
        <v>132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190" t="s">
        <v>3</v>
      </c>
    </row>
    <row r="13" spans="1:14" ht="18" customHeight="1">
      <c r="A13" s="38" t="s">
        <v>133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90" t="s">
        <v>76</v>
      </c>
    </row>
    <row r="14" spans="1:14" ht="18" customHeight="1">
      <c r="A14" s="38" t="s">
        <v>134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5"/>
    </row>
    <row r="15" spans="1:14" ht="18" customHeight="1">
      <c r="A15" s="38" t="s">
        <v>148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5"/>
    </row>
    <row r="16" spans="1:14" ht="18" customHeight="1">
      <c r="A16" s="38" t="s">
        <v>149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5"/>
    </row>
    <row r="17" spans="1:14" ht="18" customHeight="1">
      <c r="A17" s="38" t="s">
        <v>135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5"/>
    </row>
    <row r="18" spans="1:14" ht="18" customHeight="1">
      <c r="A18" s="38" t="s">
        <v>136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5"/>
    </row>
    <row r="19" spans="1:14" ht="18" customHeight="1">
      <c r="A19" s="38" t="s">
        <v>137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5"/>
    </row>
    <row r="20" spans="1:14" ht="18" customHeight="1">
      <c r="A20" s="38" t="s">
        <v>150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5"/>
    </row>
    <row r="21" spans="1:14">
      <c r="A21" s="191" t="s">
        <v>139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3"/>
    </row>
    <row r="22" spans="1:14">
      <c r="A22" s="198" t="s">
        <v>147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52"/>
    </row>
    <row r="23" spans="1:14" ht="18" customHeight="1">
      <c r="A23" s="194" t="s">
        <v>140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6" t="s">
        <v>91</v>
      </c>
    </row>
    <row r="24" spans="1:14" ht="18" customHeight="1">
      <c r="A24" s="132" t="s">
        <v>141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190" t="s">
        <v>3</v>
      </c>
    </row>
    <row r="25" spans="1:14" ht="18" customHeight="1">
      <c r="A25" s="38" t="s">
        <v>135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190" t="s">
        <v>76</v>
      </c>
    </row>
    <row r="26" spans="1:14" ht="18" customHeight="1">
      <c r="A26" s="38" t="s">
        <v>137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5"/>
    </row>
    <row r="27" spans="1:14" ht="18" customHeight="1">
      <c r="A27" s="38" t="s">
        <v>138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5"/>
    </row>
    <row r="28" spans="1:14" ht="18" customHeight="1">
      <c r="A28" s="38" t="s">
        <v>142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5"/>
    </row>
    <row r="29" spans="1:14" ht="18" customHeight="1">
      <c r="A29" s="199" t="s">
        <v>139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152"/>
    </row>
    <row r="30" spans="1:14" ht="9.75" customHeight="1"/>
    <row r="31" spans="1:14">
      <c r="A31" s="26" t="s">
        <v>143</v>
      </c>
    </row>
    <row r="32" spans="1:14">
      <c r="A32" s="197" t="s">
        <v>144</v>
      </c>
    </row>
    <row r="33" spans="1:1">
      <c r="A33" s="197" t="s">
        <v>145</v>
      </c>
    </row>
  </sheetData>
  <mergeCells count="18">
    <mergeCell ref="A1:N1"/>
    <mergeCell ref="C7:C8"/>
    <mergeCell ref="D7:D8"/>
    <mergeCell ref="E7:E8"/>
    <mergeCell ref="F7:F8"/>
    <mergeCell ref="G7:G8"/>
    <mergeCell ref="H7:H8"/>
    <mergeCell ref="G6:H6"/>
    <mergeCell ref="I6:J6"/>
    <mergeCell ref="K6:K8"/>
    <mergeCell ref="L6:M7"/>
    <mergeCell ref="I7:I8"/>
    <mergeCell ref="J7:J8"/>
    <mergeCell ref="A5:A8"/>
    <mergeCell ref="B5:M5"/>
    <mergeCell ref="N5:N8"/>
    <mergeCell ref="B6:B8"/>
    <mergeCell ref="C6:F6"/>
  </mergeCells>
  <pageMargins left="0.44" right="0.15748031496062992" top="0.39370078740157483" bottom="0.27559055118110237" header="0.15748031496062992" footer="0.15748031496062992"/>
  <pageSetup paperSize="9" scale="90" orientation="landscape" horizontalDpi="4294967295" verticalDpi="4294967295" r:id="rId1"/>
  <headerFooter alignWithMargins="0">
    <oddHeader>&amp;R&amp;"TH SarabunPSK,Regular"&amp;14แบบฟอร์ม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G32"/>
  <sheetViews>
    <sheetView zoomScale="85" zoomScaleNormal="85" workbookViewId="0">
      <selection activeCell="A34" sqref="A34"/>
    </sheetView>
  </sheetViews>
  <sheetFormatPr defaultColWidth="8" defaultRowHeight="24"/>
  <cols>
    <col min="1" max="1" width="53.7109375" style="157" customWidth="1"/>
    <col min="2" max="2" width="19.140625" style="157" customWidth="1"/>
    <col min="3" max="4" width="10.28515625" style="157" customWidth="1"/>
    <col min="5" max="5" width="14" style="157" customWidth="1"/>
    <col min="6" max="6" width="15" style="157" customWidth="1"/>
    <col min="7" max="7" width="44" style="157" customWidth="1"/>
    <col min="8" max="248" width="8" style="157"/>
    <col min="249" max="250" width="5.7109375" style="157" customWidth="1"/>
    <col min="251" max="251" width="37" style="157" customWidth="1"/>
    <col min="252" max="254" width="9.7109375" style="157" customWidth="1"/>
    <col min="255" max="255" width="11.28515625" style="157" customWidth="1"/>
    <col min="256" max="256" width="9.28515625" style="157" customWidth="1"/>
    <col min="257" max="257" width="5.5703125" style="157" customWidth="1"/>
    <col min="258" max="259" width="9.28515625" style="157" customWidth="1"/>
    <col min="260" max="262" width="10.7109375" style="157" customWidth="1"/>
    <col min="263" max="263" width="26" style="157" customWidth="1"/>
    <col min="264" max="504" width="8" style="157"/>
    <col min="505" max="506" width="5.7109375" style="157" customWidth="1"/>
    <col min="507" max="507" width="37" style="157" customWidth="1"/>
    <col min="508" max="510" width="9.7109375" style="157" customWidth="1"/>
    <col min="511" max="511" width="11.28515625" style="157" customWidth="1"/>
    <col min="512" max="512" width="9.28515625" style="157" customWidth="1"/>
    <col min="513" max="513" width="5.5703125" style="157" customWidth="1"/>
    <col min="514" max="515" width="9.28515625" style="157" customWidth="1"/>
    <col min="516" max="518" width="10.7109375" style="157" customWidth="1"/>
    <col min="519" max="519" width="26" style="157" customWidth="1"/>
    <col min="520" max="760" width="8" style="157"/>
    <col min="761" max="762" width="5.7109375" style="157" customWidth="1"/>
    <col min="763" max="763" width="37" style="157" customWidth="1"/>
    <col min="764" max="766" width="9.7109375" style="157" customWidth="1"/>
    <col min="767" max="767" width="11.28515625" style="157" customWidth="1"/>
    <col min="768" max="768" width="9.28515625" style="157" customWidth="1"/>
    <col min="769" max="769" width="5.5703125" style="157" customWidth="1"/>
    <col min="770" max="771" width="9.28515625" style="157" customWidth="1"/>
    <col min="772" max="774" width="10.7109375" style="157" customWidth="1"/>
    <col min="775" max="775" width="26" style="157" customWidth="1"/>
    <col min="776" max="1016" width="8" style="157"/>
    <col min="1017" max="1018" width="5.7109375" style="157" customWidth="1"/>
    <col min="1019" max="1019" width="37" style="157" customWidth="1"/>
    <col min="1020" max="1022" width="9.7109375" style="157" customWidth="1"/>
    <col min="1023" max="1023" width="11.28515625" style="157" customWidth="1"/>
    <col min="1024" max="1024" width="9.28515625" style="157" customWidth="1"/>
    <col min="1025" max="1025" width="5.5703125" style="157" customWidth="1"/>
    <col min="1026" max="1027" width="9.28515625" style="157" customWidth="1"/>
    <col min="1028" max="1030" width="10.7109375" style="157" customWidth="1"/>
    <col min="1031" max="1031" width="26" style="157" customWidth="1"/>
    <col min="1032" max="1272" width="8" style="157"/>
    <col min="1273" max="1274" width="5.7109375" style="157" customWidth="1"/>
    <col min="1275" max="1275" width="37" style="157" customWidth="1"/>
    <col min="1276" max="1278" width="9.7109375" style="157" customWidth="1"/>
    <col min="1279" max="1279" width="11.28515625" style="157" customWidth="1"/>
    <col min="1280" max="1280" width="9.28515625" style="157" customWidth="1"/>
    <col min="1281" max="1281" width="5.5703125" style="157" customWidth="1"/>
    <col min="1282" max="1283" width="9.28515625" style="157" customWidth="1"/>
    <col min="1284" max="1286" width="10.7109375" style="157" customWidth="1"/>
    <col min="1287" max="1287" width="26" style="157" customWidth="1"/>
    <col min="1288" max="1528" width="8" style="157"/>
    <col min="1529" max="1530" width="5.7109375" style="157" customWidth="1"/>
    <col min="1531" max="1531" width="37" style="157" customWidth="1"/>
    <col min="1532" max="1534" width="9.7109375" style="157" customWidth="1"/>
    <col min="1535" max="1535" width="11.28515625" style="157" customWidth="1"/>
    <col min="1536" max="1536" width="9.28515625" style="157" customWidth="1"/>
    <col min="1537" max="1537" width="5.5703125" style="157" customWidth="1"/>
    <col min="1538" max="1539" width="9.28515625" style="157" customWidth="1"/>
    <col min="1540" max="1542" width="10.7109375" style="157" customWidth="1"/>
    <col min="1543" max="1543" width="26" style="157" customWidth="1"/>
    <col min="1544" max="1784" width="8" style="157"/>
    <col min="1785" max="1786" width="5.7109375" style="157" customWidth="1"/>
    <col min="1787" max="1787" width="37" style="157" customWidth="1"/>
    <col min="1788" max="1790" width="9.7109375" style="157" customWidth="1"/>
    <col min="1791" max="1791" width="11.28515625" style="157" customWidth="1"/>
    <col min="1792" max="1792" width="9.28515625" style="157" customWidth="1"/>
    <col min="1793" max="1793" width="5.5703125" style="157" customWidth="1"/>
    <col min="1794" max="1795" width="9.28515625" style="157" customWidth="1"/>
    <col min="1796" max="1798" width="10.7109375" style="157" customWidth="1"/>
    <col min="1799" max="1799" width="26" style="157" customWidth="1"/>
    <col min="1800" max="2040" width="8" style="157"/>
    <col min="2041" max="2042" width="5.7109375" style="157" customWidth="1"/>
    <col min="2043" max="2043" width="37" style="157" customWidth="1"/>
    <col min="2044" max="2046" width="9.7109375" style="157" customWidth="1"/>
    <col min="2047" max="2047" width="11.28515625" style="157" customWidth="1"/>
    <col min="2048" max="2048" width="9.28515625" style="157" customWidth="1"/>
    <col min="2049" max="2049" width="5.5703125" style="157" customWidth="1"/>
    <col min="2050" max="2051" width="9.28515625" style="157" customWidth="1"/>
    <col min="2052" max="2054" width="10.7109375" style="157" customWidth="1"/>
    <col min="2055" max="2055" width="26" style="157" customWidth="1"/>
    <col min="2056" max="2296" width="8" style="157"/>
    <col min="2297" max="2298" width="5.7109375" style="157" customWidth="1"/>
    <col min="2299" max="2299" width="37" style="157" customWidth="1"/>
    <col min="2300" max="2302" width="9.7109375" style="157" customWidth="1"/>
    <col min="2303" max="2303" width="11.28515625" style="157" customWidth="1"/>
    <col min="2304" max="2304" width="9.28515625" style="157" customWidth="1"/>
    <col min="2305" max="2305" width="5.5703125" style="157" customWidth="1"/>
    <col min="2306" max="2307" width="9.28515625" style="157" customWidth="1"/>
    <col min="2308" max="2310" width="10.7109375" style="157" customWidth="1"/>
    <col min="2311" max="2311" width="26" style="157" customWidth="1"/>
    <col min="2312" max="2552" width="8" style="157"/>
    <col min="2553" max="2554" width="5.7109375" style="157" customWidth="1"/>
    <col min="2555" max="2555" width="37" style="157" customWidth="1"/>
    <col min="2556" max="2558" width="9.7109375" style="157" customWidth="1"/>
    <col min="2559" max="2559" width="11.28515625" style="157" customWidth="1"/>
    <col min="2560" max="2560" width="9.28515625" style="157" customWidth="1"/>
    <col min="2561" max="2561" width="5.5703125" style="157" customWidth="1"/>
    <col min="2562" max="2563" width="9.28515625" style="157" customWidth="1"/>
    <col min="2564" max="2566" width="10.7109375" style="157" customWidth="1"/>
    <col min="2567" max="2567" width="26" style="157" customWidth="1"/>
    <col min="2568" max="2808" width="8" style="157"/>
    <col min="2809" max="2810" width="5.7109375" style="157" customWidth="1"/>
    <col min="2811" max="2811" width="37" style="157" customWidth="1"/>
    <col min="2812" max="2814" width="9.7109375" style="157" customWidth="1"/>
    <col min="2815" max="2815" width="11.28515625" style="157" customWidth="1"/>
    <col min="2816" max="2816" width="9.28515625" style="157" customWidth="1"/>
    <col min="2817" max="2817" width="5.5703125" style="157" customWidth="1"/>
    <col min="2818" max="2819" width="9.28515625" style="157" customWidth="1"/>
    <col min="2820" max="2822" width="10.7109375" style="157" customWidth="1"/>
    <col min="2823" max="2823" width="26" style="157" customWidth="1"/>
    <col min="2824" max="3064" width="8" style="157"/>
    <col min="3065" max="3066" width="5.7109375" style="157" customWidth="1"/>
    <col min="3067" max="3067" width="37" style="157" customWidth="1"/>
    <col min="3068" max="3070" width="9.7109375" style="157" customWidth="1"/>
    <col min="3071" max="3071" width="11.28515625" style="157" customWidth="1"/>
    <col min="3072" max="3072" width="9.28515625" style="157" customWidth="1"/>
    <col min="3073" max="3073" width="5.5703125" style="157" customWidth="1"/>
    <col min="3074" max="3075" width="9.28515625" style="157" customWidth="1"/>
    <col min="3076" max="3078" width="10.7109375" style="157" customWidth="1"/>
    <col min="3079" max="3079" width="26" style="157" customWidth="1"/>
    <col min="3080" max="3320" width="8" style="157"/>
    <col min="3321" max="3322" width="5.7109375" style="157" customWidth="1"/>
    <col min="3323" max="3323" width="37" style="157" customWidth="1"/>
    <col min="3324" max="3326" width="9.7109375" style="157" customWidth="1"/>
    <col min="3327" max="3327" width="11.28515625" style="157" customWidth="1"/>
    <col min="3328" max="3328" width="9.28515625" style="157" customWidth="1"/>
    <col min="3329" max="3329" width="5.5703125" style="157" customWidth="1"/>
    <col min="3330" max="3331" width="9.28515625" style="157" customWidth="1"/>
    <col min="3332" max="3334" width="10.7109375" style="157" customWidth="1"/>
    <col min="3335" max="3335" width="26" style="157" customWidth="1"/>
    <col min="3336" max="3576" width="8" style="157"/>
    <col min="3577" max="3578" width="5.7109375" style="157" customWidth="1"/>
    <col min="3579" max="3579" width="37" style="157" customWidth="1"/>
    <col min="3580" max="3582" width="9.7109375" style="157" customWidth="1"/>
    <col min="3583" max="3583" width="11.28515625" style="157" customWidth="1"/>
    <col min="3584" max="3584" width="9.28515625" style="157" customWidth="1"/>
    <col min="3585" max="3585" width="5.5703125" style="157" customWidth="1"/>
    <col min="3586" max="3587" width="9.28515625" style="157" customWidth="1"/>
    <col min="3588" max="3590" width="10.7109375" style="157" customWidth="1"/>
    <col min="3591" max="3591" width="26" style="157" customWidth="1"/>
    <col min="3592" max="3832" width="8" style="157"/>
    <col min="3833" max="3834" width="5.7109375" style="157" customWidth="1"/>
    <col min="3835" max="3835" width="37" style="157" customWidth="1"/>
    <col min="3836" max="3838" width="9.7109375" style="157" customWidth="1"/>
    <col min="3839" max="3839" width="11.28515625" style="157" customWidth="1"/>
    <col min="3840" max="3840" width="9.28515625" style="157" customWidth="1"/>
    <col min="3841" max="3841" width="5.5703125" style="157" customWidth="1"/>
    <col min="3842" max="3843" width="9.28515625" style="157" customWidth="1"/>
    <col min="3844" max="3846" width="10.7109375" style="157" customWidth="1"/>
    <col min="3847" max="3847" width="26" style="157" customWidth="1"/>
    <col min="3848" max="4088" width="8" style="157"/>
    <col min="4089" max="4090" width="5.7109375" style="157" customWidth="1"/>
    <col min="4091" max="4091" width="37" style="157" customWidth="1"/>
    <col min="4092" max="4094" width="9.7109375" style="157" customWidth="1"/>
    <col min="4095" max="4095" width="11.28515625" style="157" customWidth="1"/>
    <col min="4096" max="4096" width="9.28515625" style="157" customWidth="1"/>
    <col min="4097" max="4097" width="5.5703125" style="157" customWidth="1"/>
    <col min="4098" max="4099" width="9.28515625" style="157" customWidth="1"/>
    <col min="4100" max="4102" width="10.7109375" style="157" customWidth="1"/>
    <col min="4103" max="4103" width="26" style="157" customWidth="1"/>
    <col min="4104" max="4344" width="8" style="157"/>
    <col min="4345" max="4346" width="5.7109375" style="157" customWidth="1"/>
    <col min="4347" max="4347" width="37" style="157" customWidth="1"/>
    <col min="4348" max="4350" width="9.7109375" style="157" customWidth="1"/>
    <col min="4351" max="4351" width="11.28515625" style="157" customWidth="1"/>
    <col min="4352" max="4352" width="9.28515625" style="157" customWidth="1"/>
    <col min="4353" max="4353" width="5.5703125" style="157" customWidth="1"/>
    <col min="4354" max="4355" width="9.28515625" style="157" customWidth="1"/>
    <col min="4356" max="4358" width="10.7109375" style="157" customWidth="1"/>
    <col min="4359" max="4359" width="26" style="157" customWidth="1"/>
    <col min="4360" max="4600" width="8" style="157"/>
    <col min="4601" max="4602" width="5.7109375" style="157" customWidth="1"/>
    <col min="4603" max="4603" width="37" style="157" customWidth="1"/>
    <col min="4604" max="4606" width="9.7109375" style="157" customWidth="1"/>
    <col min="4607" max="4607" width="11.28515625" style="157" customWidth="1"/>
    <col min="4608" max="4608" width="9.28515625" style="157" customWidth="1"/>
    <col min="4609" max="4609" width="5.5703125" style="157" customWidth="1"/>
    <col min="4610" max="4611" width="9.28515625" style="157" customWidth="1"/>
    <col min="4612" max="4614" width="10.7109375" style="157" customWidth="1"/>
    <col min="4615" max="4615" width="26" style="157" customWidth="1"/>
    <col min="4616" max="4856" width="8" style="157"/>
    <col min="4857" max="4858" width="5.7109375" style="157" customWidth="1"/>
    <col min="4859" max="4859" width="37" style="157" customWidth="1"/>
    <col min="4860" max="4862" width="9.7109375" style="157" customWidth="1"/>
    <col min="4863" max="4863" width="11.28515625" style="157" customWidth="1"/>
    <col min="4864" max="4864" width="9.28515625" style="157" customWidth="1"/>
    <col min="4865" max="4865" width="5.5703125" style="157" customWidth="1"/>
    <col min="4866" max="4867" width="9.28515625" style="157" customWidth="1"/>
    <col min="4868" max="4870" width="10.7109375" style="157" customWidth="1"/>
    <col min="4871" max="4871" width="26" style="157" customWidth="1"/>
    <col min="4872" max="5112" width="8" style="157"/>
    <col min="5113" max="5114" width="5.7109375" style="157" customWidth="1"/>
    <col min="5115" max="5115" width="37" style="157" customWidth="1"/>
    <col min="5116" max="5118" width="9.7109375" style="157" customWidth="1"/>
    <col min="5119" max="5119" width="11.28515625" style="157" customWidth="1"/>
    <col min="5120" max="5120" width="9.28515625" style="157" customWidth="1"/>
    <col min="5121" max="5121" width="5.5703125" style="157" customWidth="1"/>
    <col min="5122" max="5123" width="9.28515625" style="157" customWidth="1"/>
    <col min="5124" max="5126" width="10.7109375" style="157" customWidth="1"/>
    <col min="5127" max="5127" width="26" style="157" customWidth="1"/>
    <col min="5128" max="5368" width="8" style="157"/>
    <col min="5369" max="5370" width="5.7109375" style="157" customWidth="1"/>
    <col min="5371" max="5371" width="37" style="157" customWidth="1"/>
    <col min="5372" max="5374" width="9.7109375" style="157" customWidth="1"/>
    <col min="5375" max="5375" width="11.28515625" style="157" customWidth="1"/>
    <col min="5376" max="5376" width="9.28515625" style="157" customWidth="1"/>
    <col min="5377" max="5377" width="5.5703125" style="157" customWidth="1"/>
    <col min="5378" max="5379" width="9.28515625" style="157" customWidth="1"/>
    <col min="5380" max="5382" width="10.7109375" style="157" customWidth="1"/>
    <col min="5383" max="5383" width="26" style="157" customWidth="1"/>
    <col min="5384" max="5624" width="8" style="157"/>
    <col min="5625" max="5626" width="5.7109375" style="157" customWidth="1"/>
    <col min="5627" max="5627" width="37" style="157" customWidth="1"/>
    <col min="5628" max="5630" width="9.7109375" style="157" customWidth="1"/>
    <col min="5631" max="5631" width="11.28515625" style="157" customWidth="1"/>
    <col min="5632" max="5632" width="9.28515625" style="157" customWidth="1"/>
    <col min="5633" max="5633" width="5.5703125" style="157" customWidth="1"/>
    <col min="5634" max="5635" width="9.28515625" style="157" customWidth="1"/>
    <col min="5636" max="5638" width="10.7109375" style="157" customWidth="1"/>
    <col min="5639" max="5639" width="26" style="157" customWidth="1"/>
    <col min="5640" max="5880" width="8" style="157"/>
    <col min="5881" max="5882" width="5.7109375" style="157" customWidth="1"/>
    <col min="5883" max="5883" width="37" style="157" customWidth="1"/>
    <col min="5884" max="5886" width="9.7109375" style="157" customWidth="1"/>
    <col min="5887" max="5887" width="11.28515625" style="157" customWidth="1"/>
    <col min="5888" max="5888" width="9.28515625" style="157" customWidth="1"/>
    <col min="5889" max="5889" width="5.5703125" style="157" customWidth="1"/>
    <col min="5890" max="5891" width="9.28515625" style="157" customWidth="1"/>
    <col min="5892" max="5894" width="10.7109375" style="157" customWidth="1"/>
    <col min="5895" max="5895" width="26" style="157" customWidth="1"/>
    <col min="5896" max="6136" width="8" style="157"/>
    <col min="6137" max="6138" width="5.7109375" style="157" customWidth="1"/>
    <col min="6139" max="6139" width="37" style="157" customWidth="1"/>
    <col min="6140" max="6142" width="9.7109375" style="157" customWidth="1"/>
    <col min="6143" max="6143" width="11.28515625" style="157" customWidth="1"/>
    <col min="6144" max="6144" width="9.28515625" style="157" customWidth="1"/>
    <col min="6145" max="6145" width="5.5703125" style="157" customWidth="1"/>
    <col min="6146" max="6147" width="9.28515625" style="157" customWidth="1"/>
    <col min="6148" max="6150" width="10.7109375" style="157" customWidth="1"/>
    <col min="6151" max="6151" width="26" style="157" customWidth="1"/>
    <col min="6152" max="6392" width="8" style="157"/>
    <col min="6393" max="6394" width="5.7109375" style="157" customWidth="1"/>
    <col min="6395" max="6395" width="37" style="157" customWidth="1"/>
    <col min="6396" max="6398" width="9.7109375" style="157" customWidth="1"/>
    <col min="6399" max="6399" width="11.28515625" style="157" customWidth="1"/>
    <col min="6400" max="6400" width="9.28515625" style="157" customWidth="1"/>
    <col min="6401" max="6401" width="5.5703125" style="157" customWidth="1"/>
    <col min="6402" max="6403" width="9.28515625" style="157" customWidth="1"/>
    <col min="6404" max="6406" width="10.7109375" style="157" customWidth="1"/>
    <col min="6407" max="6407" width="26" style="157" customWidth="1"/>
    <col min="6408" max="6648" width="8" style="157"/>
    <col min="6649" max="6650" width="5.7109375" style="157" customWidth="1"/>
    <col min="6651" max="6651" width="37" style="157" customWidth="1"/>
    <col min="6652" max="6654" width="9.7109375" style="157" customWidth="1"/>
    <col min="6655" max="6655" width="11.28515625" style="157" customWidth="1"/>
    <col min="6656" max="6656" width="9.28515625" style="157" customWidth="1"/>
    <col min="6657" max="6657" width="5.5703125" style="157" customWidth="1"/>
    <col min="6658" max="6659" width="9.28515625" style="157" customWidth="1"/>
    <col min="6660" max="6662" width="10.7109375" style="157" customWidth="1"/>
    <col min="6663" max="6663" width="26" style="157" customWidth="1"/>
    <col min="6664" max="6904" width="8" style="157"/>
    <col min="6905" max="6906" width="5.7109375" style="157" customWidth="1"/>
    <col min="6907" max="6907" width="37" style="157" customWidth="1"/>
    <col min="6908" max="6910" width="9.7109375" style="157" customWidth="1"/>
    <col min="6911" max="6911" width="11.28515625" style="157" customWidth="1"/>
    <col min="6912" max="6912" width="9.28515625" style="157" customWidth="1"/>
    <col min="6913" max="6913" width="5.5703125" style="157" customWidth="1"/>
    <col min="6914" max="6915" width="9.28515625" style="157" customWidth="1"/>
    <col min="6916" max="6918" width="10.7109375" style="157" customWidth="1"/>
    <col min="6919" max="6919" width="26" style="157" customWidth="1"/>
    <col min="6920" max="7160" width="8" style="157"/>
    <col min="7161" max="7162" width="5.7109375" style="157" customWidth="1"/>
    <col min="7163" max="7163" width="37" style="157" customWidth="1"/>
    <col min="7164" max="7166" width="9.7109375" style="157" customWidth="1"/>
    <col min="7167" max="7167" width="11.28515625" style="157" customWidth="1"/>
    <col min="7168" max="7168" width="9.28515625" style="157" customWidth="1"/>
    <col min="7169" max="7169" width="5.5703125" style="157" customWidth="1"/>
    <col min="7170" max="7171" width="9.28515625" style="157" customWidth="1"/>
    <col min="7172" max="7174" width="10.7109375" style="157" customWidth="1"/>
    <col min="7175" max="7175" width="26" style="157" customWidth="1"/>
    <col min="7176" max="7416" width="8" style="157"/>
    <col min="7417" max="7418" width="5.7109375" style="157" customWidth="1"/>
    <col min="7419" max="7419" width="37" style="157" customWidth="1"/>
    <col min="7420" max="7422" width="9.7109375" style="157" customWidth="1"/>
    <col min="7423" max="7423" width="11.28515625" style="157" customWidth="1"/>
    <col min="7424" max="7424" width="9.28515625" style="157" customWidth="1"/>
    <col min="7425" max="7425" width="5.5703125" style="157" customWidth="1"/>
    <col min="7426" max="7427" width="9.28515625" style="157" customWidth="1"/>
    <col min="7428" max="7430" width="10.7109375" style="157" customWidth="1"/>
    <col min="7431" max="7431" width="26" style="157" customWidth="1"/>
    <col min="7432" max="7672" width="8" style="157"/>
    <col min="7673" max="7674" width="5.7109375" style="157" customWidth="1"/>
    <col min="7675" max="7675" width="37" style="157" customWidth="1"/>
    <col min="7676" max="7678" width="9.7109375" style="157" customWidth="1"/>
    <col min="7679" max="7679" width="11.28515625" style="157" customWidth="1"/>
    <col min="7680" max="7680" width="9.28515625" style="157" customWidth="1"/>
    <col min="7681" max="7681" width="5.5703125" style="157" customWidth="1"/>
    <col min="7682" max="7683" width="9.28515625" style="157" customWidth="1"/>
    <col min="7684" max="7686" width="10.7109375" style="157" customWidth="1"/>
    <col min="7687" max="7687" width="26" style="157" customWidth="1"/>
    <col min="7688" max="7928" width="8" style="157"/>
    <col min="7929" max="7930" width="5.7109375" style="157" customWidth="1"/>
    <col min="7931" max="7931" width="37" style="157" customWidth="1"/>
    <col min="7932" max="7934" width="9.7109375" style="157" customWidth="1"/>
    <col min="7935" max="7935" width="11.28515625" style="157" customWidth="1"/>
    <col min="7936" max="7936" width="9.28515625" style="157" customWidth="1"/>
    <col min="7937" max="7937" width="5.5703125" style="157" customWidth="1"/>
    <col min="7938" max="7939" width="9.28515625" style="157" customWidth="1"/>
    <col min="7940" max="7942" width="10.7109375" style="157" customWidth="1"/>
    <col min="7943" max="7943" width="26" style="157" customWidth="1"/>
    <col min="7944" max="8184" width="8" style="157"/>
    <col min="8185" max="8186" width="5.7109375" style="157" customWidth="1"/>
    <col min="8187" max="8187" width="37" style="157" customWidth="1"/>
    <col min="8188" max="8190" width="9.7109375" style="157" customWidth="1"/>
    <col min="8191" max="8191" width="11.28515625" style="157" customWidth="1"/>
    <col min="8192" max="8192" width="9.28515625" style="157" customWidth="1"/>
    <col min="8193" max="8193" width="5.5703125" style="157" customWidth="1"/>
    <col min="8194" max="8195" width="9.28515625" style="157" customWidth="1"/>
    <col min="8196" max="8198" width="10.7109375" style="157" customWidth="1"/>
    <col min="8199" max="8199" width="26" style="157" customWidth="1"/>
    <col min="8200" max="8440" width="8" style="157"/>
    <col min="8441" max="8442" width="5.7109375" style="157" customWidth="1"/>
    <col min="8443" max="8443" width="37" style="157" customWidth="1"/>
    <col min="8444" max="8446" width="9.7109375" style="157" customWidth="1"/>
    <col min="8447" max="8447" width="11.28515625" style="157" customWidth="1"/>
    <col min="8448" max="8448" width="9.28515625" style="157" customWidth="1"/>
    <col min="8449" max="8449" width="5.5703125" style="157" customWidth="1"/>
    <col min="8450" max="8451" width="9.28515625" style="157" customWidth="1"/>
    <col min="8452" max="8454" width="10.7109375" style="157" customWidth="1"/>
    <col min="8455" max="8455" width="26" style="157" customWidth="1"/>
    <col min="8456" max="8696" width="8" style="157"/>
    <col min="8697" max="8698" width="5.7109375" style="157" customWidth="1"/>
    <col min="8699" max="8699" width="37" style="157" customWidth="1"/>
    <col min="8700" max="8702" width="9.7109375" style="157" customWidth="1"/>
    <col min="8703" max="8703" width="11.28515625" style="157" customWidth="1"/>
    <col min="8704" max="8704" width="9.28515625" style="157" customWidth="1"/>
    <col min="8705" max="8705" width="5.5703125" style="157" customWidth="1"/>
    <col min="8706" max="8707" width="9.28515625" style="157" customWidth="1"/>
    <col min="8708" max="8710" width="10.7109375" style="157" customWidth="1"/>
    <col min="8711" max="8711" width="26" style="157" customWidth="1"/>
    <col min="8712" max="8952" width="8" style="157"/>
    <col min="8953" max="8954" width="5.7109375" style="157" customWidth="1"/>
    <col min="8955" max="8955" width="37" style="157" customWidth="1"/>
    <col min="8956" max="8958" width="9.7109375" style="157" customWidth="1"/>
    <col min="8959" max="8959" width="11.28515625" style="157" customWidth="1"/>
    <col min="8960" max="8960" width="9.28515625" style="157" customWidth="1"/>
    <col min="8961" max="8961" width="5.5703125" style="157" customWidth="1"/>
    <col min="8962" max="8963" width="9.28515625" style="157" customWidth="1"/>
    <col min="8964" max="8966" width="10.7109375" style="157" customWidth="1"/>
    <col min="8967" max="8967" width="26" style="157" customWidth="1"/>
    <col min="8968" max="9208" width="8" style="157"/>
    <col min="9209" max="9210" width="5.7109375" style="157" customWidth="1"/>
    <col min="9211" max="9211" width="37" style="157" customWidth="1"/>
    <col min="9212" max="9214" width="9.7109375" style="157" customWidth="1"/>
    <col min="9215" max="9215" width="11.28515625" style="157" customWidth="1"/>
    <col min="9216" max="9216" width="9.28515625" style="157" customWidth="1"/>
    <col min="9217" max="9217" width="5.5703125" style="157" customWidth="1"/>
    <col min="9218" max="9219" width="9.28515625" style="157" customWidth="1"/>
    <col min="9220" max="9222" width="10.7109375" style="157" customWidth="1"/>
    <col min="9223" max="9223" width="26" style="157" customWidth="1"/>
    <col min="9224" max="9464" width="8" style="157"/>
    <col min="9465" max="9466" width="5.7109375" style="157" customWidth="1"/>
    <col min="9467" max="9467" width="37" style="157" customWidth="1"/>
    <col min="9468" max="9470" width="9.7109375" style="157" customWidth="1"/>
    <col min="9471" max="9471" width="11.28515625" style="157" customWidth="1"/>
    <col min="9472" max="9472" width="9.28515625" style="157" customWidth="1"/>
    <col min="9473" max="9473" width="5.5703125" style="157" customWidth="1"/>
    <col min="9474" max="9475" width="9.28515625" style="157" customWidth="1"/>
    <col min="9476" max="9478" width="10.7109375" style="157" customWidth="1"/>
    <col min="9479" max="9479" width="26" style="157" customWidth="1"/>
    <col min="9480" max="9720" width="8" style="157"/>
    <col min="9721" max="9722" width="5.7109375" style="157" customWidth="1"/>
    <col min="9723" max="9723" width="37" style="157" customWidth="1"/>
    <col min="9724" max="9726" width="9.7109375" style="157" customWidth="1"/>
    <col min="9727" max="9727" width="11.28515625" style="157" customWidth="1"/>
    <col min="9728" max="9728" width="9.28515625" style="157" customWidth="1"/>
    <col min="9729" max="9729" width="5.5703125" style="157" customWidth="1"/>
    <col min="9730" max="9731" width="9.28515625" style="157" customWidth="1"/>
    <col min="9732" max="9734" width="10.7109375" style="157" customWidth="1"/>
    <col min="9735" max="9735" width="26" style="157" customWidth="1"/>
    <col min="9736" max="9976" width="8" style="157"/>
    <col min="9977" max="9978" width="5.7109375" style="157" customWidth="1"/>
    <col min="9979" max="9979" width="37" style="157" customWidth="1"/>
    <col min="9980" max="9982" width="9.7109375" style="157" customWidth="1"/>
    <col min="9983" max="9983" width="11.28515625" style="157" customWidth="1"/>
    <col min="9984" max="9984" width="9.28515625" style="157" customWidth="1"/>
    <col min="9985" max="9985" width="5.5703125" style="157" customWidth="1"/>
    <col min="9986" max="9987" width="9.28515625" style="157" customWidth="1"/>
    <col min="9988" max="9990" width="10.7109375" style="157" customWidth="1"/>
    <col min="9991" max="9991" width="26" style="157" customWidth="1"/>
    <col min="9992" max="10232" width="8" style="157"/>
    <col min="10233" max="10234" width="5.7109375" style="157" customWidth="1"/>
    <col min="10235" max="10235" width="37" style="157" customWidth="1"/>
    <col min="10236" max="10238" width="9.7109375" style="157" customWidth="1"/>
    <col min="10239" max="10239" width="11.28515625" style="157" customWidth="1"/>
    <col min="10240" max="10240" width="9.28515625" style="157" customWidth="1"/>
    <col min="10241" max="10241" width="5.5703125" style="157" customWidth="1"/>
    <col min="10242" max="10243" width="9.28515625" style="157" customWidth="1"/>
    <col min="10244" max="10246" width="10.7109375" style="157" customWidth="1"/>
    <col min="10247" max="10247" width="26" style="157" customWidth="1"/>
    <col min="10248" max="10488" width="8" style="157"/>
    <col min="10489" max="10490" width="5.7109375" style="157" customWidth="1"/>
    <col min="10491" max="10491" width="37" style="157" customWidth="1"/>
    <col min="10492" max="10494" width="9.7109375" style="157" customWidth="1"/>
    <col min="10495" max="10495" width="11.28515625" style="157" customWidth="1"/>
    <col min="10496" max="10496" width="9.28515625" style="157" customWidth="1"/>
    <col min="10497" max="10497" width="5.5703125" style="157" customWidth="1"/>
    <col min="10498" max="10499" width="9.28515625" style="157" customWidth="1"/>
    <col min="10500" max="10502" width="10.7109375" style="157" customWidth="1"/>
    <col min="10503" max="10503" width="26" style="157" customWidth="1"/>
    <col min="10504" max="10744" width="8" style="157"/>
    <col min="10745" max="10746" width="5.7109375" style="157" customWidth="1"/>
    <col min="10747" max="10747" width="37" style="157" customWidth="1"/>
    <col min="10748" max="10750" width="9.7109375" style="157" customWidth="1"/>
    <col min="10751" max="10751" width="11.28515625" style="157" customWidth="1"/>
    <col min="10752" max="10752" width="9.28515625" style="157" customWidth="1"/>
    <col min="10753" max="10753" width="5.5703125" style="157" customWidth="1"/>
    <col min="10754" max="10755" width="9.28515625" style="157" customWidth="1"/>
    <col min="10756" max="10758" width="10.7109375" style="157" customWidth="1"/>
    <col min="10759" max="10759" width="26" style="157" customWidth="1"/>
    <col min="10760" max="11000" width="8" style="157"/>
    <col min="11001" max="11002" width="5.7109375" style="157" customWidth="1"/>
    <col min="11003" max="11003" width="37" style="157" customWidth="1"/>
    <col min="11004" max="11006" width="9.7109375" style="157" customWidth="1"/>
    <col min="11007" max="11007" width="11.28515625" style="157" customWidth="1"/>
    <col min="11008" max="11008" width="9.28515625" style="157" customWidth="1"/>
    <col min="11009" max="11009" width="5.5703125" style="157" customWidth="1"/>
    <col min="11010" max="11011" width="9.28515625" style="157" customWidth="1"/>
    <col min="11012" max="11014" width="10.7109375" style="157" customWidth="1"/>
    <col min="11015" max="11015" width="26" style="157" customWidth="1"/>
    <col min="11016" max="11256" width="8" style="157"/>
    <col min="11257" max="11258" width="5.7109375" style="157" customWidth="1"/>
    <col min="11259" max="11259" width="37" style="157" customWidth="1"/>
    <col min="11260" max="11262" width="9.7109375" style="157" customWidth="1"/>
    <col min="11263" max="11263" width="11.28515625" style="157" customWidth="1"/>
    <col min="11264" max="11264" width="9.28515625" style="157" customWidth="1"/>
    <col min="11265" max="11265" width="5.5703125" style="157" customWidth="1"/>
    <col min="11266" max="11267" width="9.28515625" style="157" customWidth="1"/>
    <col min="11268" max="11270" width="10.7109375" style="157" customWidth="1"/>
    <col min="11271" max="11271" width="26" style="157" customWidth="1"/>
    <col min="11272" max="11512" width="8" style="157"/>
    <col min="11513" max="11514" width="5.7109375" style="157" customWidth="1"/>
    <col min="11515" max="11515" width="37" style="157" customWidth="1"/>
    <col min="11516" max="11518" width="9.7109375" style="157" customWidth="1"/>
    <col min="11519" max="11519" width="11.28515625" style="157" customWidth="1"/>
    <col min="11520" max="11520" width="9.28515625" style="157" customWidth="1"/>
    <col min="11521" max="11521" width="5.5703125" style="157" customWidth="1"/>
    <col min="11522" max="11523" width="9.28515625" style="157" customWidth="1"/>
    <col min="11524" max="11526" width="10.7109375" style="157" customWidth="1"/>
    <col min="11527" max="11527" width="26" style="157" customWidth="1"/>
    <col min="11528" max="11768" width="8" style="157"/>
    <col min="11769" max="11770" width="5.7109375" style="157" customWidth="1"/>
    <col min="11771" max="11771" width="37" style="157" customWidth="1"/>
    <col min="11772" max="11774" width="9.7109375" style="157" customWidth="1"/>
    <col min="11775" max="11775" width="11.28515625" style="157" customWidth="1"/>
    <col min="11776" max="11776" width="9.28515625" style="157" customWidth="1"/>
    <col min="11777" max="11777" width="5.5703125" style="157" customWidth="1"/>
    <col min="11778" max="11779" width="9.28515625" style="157" customWidth="1"/>
    <col min="11780" max="11782" width="10.7109375" style="157" customWidth="1"/>
    <col min="11783" max="11783" width="26" style="157" customWidth="1"/>
    <col min="11784" max="12024" width="8" style="157"/>
    <col min="12025" max="12026" width="5.7109375" style="157" customWidth="1"/>
    <col min="12027" max="12027" width="37" style="157" customWidth="1"/>
    <col min="12028" max="12030" width="9.7109375" style="157" customWidth="1"/>
    <col min="12031" max="12031" width="11.28515625" style="157" customWidth="1"/>
    <col min="12032" max="12032" width="9.28515625" style="157" customWidth="1"/>
    <col min="12033" max="12033" width="5.5703125" style="157" customWidth="1"/>
    <col min="12034" max="12035" width="9.28515625" style="157" customWidth="1"/>
    <col min="12036" max="12038" width="10.7109375" style="157" customWidth="1"/>
    <col min="12039" max="12039" width="26" style="157" customWidth="1"/>
    <col min="12040" max="12280" width="8" style="157"/>
    <col min="12281" max="12282" width="5.7109375" style="157" customWidth="1"/>
    <col min="12283" max="12283" width="37" style="157" customWidth="1"/>
    <col min="12284" max="12286" width="9.7109375" style="157" customWidth="1"/>
    <col min="12287" max="12287" width="11.28515625" style="157" customWidth="1"/>
    <col min="12288" max="12288" width="9.28515625" style="157" customWidth="1"/>
    <col min="12289" max="12289" width="5.5703125" style="157" customWidth="1"/>
    <col min="12290" max="12291" width="9.28515625" style="157" customWidth="1"/>
    <col min="12292" max="12294" width="10.7109375" style="157" customWidth="1"/>
    <col min="12295" max="12295" width="26" style="157" customWidth="1"/>
    <col min="12296" max="12536" width="8" style="157"/>
    <col min="12537" max="12538" width="5.7109375" style="157" customWidth="1"/>
    <col min="12539" max="12539" width="37" style="157" customWidth="1"/>
    <col min="12540" max="12542" width="9.7109375" style="157" customWidth="1"/>
    <col min="12543" max="12543" width="11.28515625" style="157" customWidth="1"/>
    <col min="12544" max="12544" width="9.28515625" style="157" customWidth="1"/>
    <col min="12545" max="12545" width="5.5703125" style="157" customWidth="1"/>
    <col min="12546" max="12547" width="9.28515625" style="157" customWidth="1"/>
    <col min="12548" max="12550" width="10.7109375" style="157" customWidth="1"/>
    <col min="12551" max="12551" width="26" style="157" customWidth="1"/>
    <col min="12552" max="12792" width="8" style="157"/>
    <col min="12793" max="12794" width="5.7109375" style="157" customWidth="1"/>
    <col min="12795" max="12795" width="37" style="157" customWidth="1"/>
    <col min="12796" max="12798" width="9.7109375" style="157" customWidth="1"/>
    <col min="12799" max="12799" width="11.28515625" style="157" customWidth="1"/>
    <col min="12800" max="12800" width="9.28515625" style="157" customWidth="1"/>
    <col min="12801" max="12801" width="5.5703125" style="157" customWidth="1"/>
    <col min="12802" max="12803" width="9.28515625" style="157" customWidth="1"/>
    <col min="12804" max="12806" width="10.7109375" style="157" customWidth="1"/>
    <col min="12807" max="12807" width="26" style="157" customWidth="1"/>
    <col min="12808" max="13048" width="8" style="157"/>
    <col min="13049" max="13050" width="5.7109375" style="157" customWidth="1"/>
    <col min="13051" max="13051" width="37" style="157" customWidth="1"/>
    <col min="13052" max="13054" width="9.7109375" style="157" customWidth="1"/>
    <col min="13055" max="13055" width="11.28515625" style="157" customWidth="1"/>
    <col min="13056" max="13056" width="9.28515625" style="157" customWidth="1"/>
    <col min="13057" max="13057" width="5.5703125" style="157" customWidth="1"/>
    <col min="13058" max="13059" width="9.28515625" style="157" customWidth="1"/>
    <col min="13060" max="13062" width="10.7109375" style="157" customWidth="1"/>
    <col min="13063" max="13063" width="26" style="157" customWidth="1"/>
    <col min="13064" max="13304" width="8" style="157"/>
    <col min="13305" max="13306" width="5.7109375" style="157" customWidth="1"/>
    <col min="13307" max="13307" width="37" style="157" customWidth="1"/>
    <col min="13308" max="13310" width="9.7109375" style="157" customWidth="1"/>
    <col min="13311" max="13311" width="11.28515625" style="157" customWidth="1"/>
    <col min="13312" max="13312" width="9.28515625" style="157" customWidth="1"/>
    <col min="13313" max="13313" width="5.5703125" style="157" customWidth="1"/>
    <col min="13314" max="13315" width="9.28515625" style="157" customWidth="1"/>
    <col min="13316" max="13318" width="10.7109375" style="157" customWidth="1"/>
    <col min="13319" max="13319" width="26" style="157" customWidth="1"/>
    <col min="13320" max="13560" width="8" style="157"/>
    <col min="13561" max="13562" width="5.7109375" style="157" customWidth="1"/>
    <col min="13563" max="13563" width="37" style="157" customWidth="1"/>
    <col min="13564" max="13566" width="9.7109375" style="157" customWidth="1"/>
    <col min="13567" max="13567" width="11.28515625" style="157" customWidth="1"/>
    <col min="13568" max="13568" width="9.28515625" style="157" customWidth="1"/>
    <col min="13569" max="13569" width="5.5703125" style="157" customWidth="1"/>
    <col min="13570" max="13571" width="9.28515625" style="157" customWidth="1"/>
    <col min="13572" max="13574" width="10.7109375" style="157" customWidth="1"/>
    <col min="13575" max="13575" width="26" style="157" customWidth="1"/>
    <col min="13576" max="13816" width="8" style="157"/>
    <col min="13817" max="13818" width="5.7109375" style="157" customWidth="1"/>
    <col min="13819" max="13819" width="37" style="157" customWidth="1"/>
    <col min="13820" max="13822" width="9.7109375" style="157" customWidth="1"/>
    <col min="13823" max="13823" width="11.28515625" style="157" customWidth="1"/>
    <col min="13824" max="13824" width="9.28515625" style="157" customWidth="1"/>
    <col min="13825" max="13825" width="5.5703125" style="157" customWidth="1"/>
    <col min="13826" max="13827" width="9.28515625" style="157" customWidth="1"/>
    <col min="13828" max="13830" width="10.7109375" style="157" customWidth="1"/>
    <col min="13831" max="13831" width="26" style="157" customWidth="1"/>
    <col min="13832" max="14072" width="8" style="157"/>
    <col min="14073" max="14074" width="5.7109375" style="157" customWidth="1"/>
    <col min="14075" max="14075" width="37" style="157" customWidth="1"/>
    <col min="14076" max="14078" width="9.7109375" style="157" customWidth="1"/>
    <col min="14079" max="14079" width="11.28515625" style="157" customWidth="1"/>
    <col min="14080" max="14080" width="9.28515625" style="157" customWidth="1"/>
    <col min="14081" max="14081" width="5.5703125" style="157" customWidth="1"/>
    <col min="14082" max="14083" width="9.28515625" style="157" customWidth="1"/>
    <col min="14084" max="14086" width="10.7109375" style="157" customWidth="1"/>
    <col min="14087" max="14087" width="26" style="157" customWidth="1"/>
    <col min="14088" max="14328" width="8" style="157"/>
    <col min="14329" max="14330" width="5.7109375" style="157" customWidth="1"/>
    <col min="14331" max="14331" width="37" style="157" customWidth="1"/>
    <col min="14332" max="14334" width="9.7109375" style="157" customWidth="1"/>
    <col min="14335" max="14335" width="11.28515625" style="157" customWidth="1"/>
    <col min="14336" max="14336" width="9.28515625" style="157" customWidth="1"/>
    <col min="14337" max="14337" width="5.5703125" style="157" customWidth="1"/>
    <col min="14338" max="14339" width="9.28515625" style="157" customWidth="1"/>
    <col min="14340" max="14342" width="10.7109375" style="157" customWidth="1"/>
    <col min="14343" max="14343" width="26" style="157" customWidth="1"/>
    <col min="14344" max="14584" width="8" style="157"/>
    <col min="14585" max="14586" width="5.7109375" style="157" customWidth="1"/>
    <col min="14587" max="14587" width="37" style="157" customWidth="1"/>
    <col min="14588" max="14590" width="9.7109375" style="157" customWidth="1"/>
    <col min="14591" max="14591" width="11.28515625" style="157" customWidth="1"/>
    <col min="14592" max="14592" width="9.28515625" style="157" customWidth="1"/>
    <col min="14593" max="14593" width="5.5703125" style="157" customWidth="1"/>
    <col min="14594" max="14595" width="9.28515625" style="157" customWidth="1"/>
    <col min="14596" max="14598" width="10.7109375" style="157" customWidth="1"/>
    <col min="14599" max="14599" width="26" style="157" customWidth="1"/>
    <col min="14600" max="14840" width="8" style="157"/>
    <col min="14841" max="14842" width="5.7109375" style="157" customWidth="1"/>
    <col min="14843" max="14843" width="37" style="157" customWidth="1"/>
    <col min="14844" max="14846" width="9.7109375" style="157" customWidth="1"/>
    <col min="14847" max="14847" width="11.28515625" style="157" customWidth="1"/>
    <col min="14848" max="14848" width="9.28515625" style="157" customWidth="1"/>
    <col min="14849" max="14849" width="5.5703125" style="157" customWidth="1"/>
    <col min="14850" max="14851" width="9.28515625" style="157" customWidth="1"/>
    <col min="14852" max="14854" width="10.7109375" style="157" customWidth="1"/>
    <col min="14855" max="14855" width="26" style="157" customWidth="1"/>
    <col min="14856" max="15096" width="8" style="157"/>
    <col min="15097" max="15098" width="5.7109375" style="157" customWidth="1"/>
    <col min="15099" max="15099" width="37" style="157" customWidth="1"/>
    <col min="15100" max="15102" width="9.7109375" style="157" customWidth="1"/>
    <col min="15103" max="15103" width="11.28515625" style="157" customWidth="1"/>
    <col min="15104" max="15104" width="9.28515625" style="157" customWidth="1"/>
    <col min="15105" max="15105" width="5.5703125" style="157" customWidth="1"/>
    <col min="15106" max="15107" width="9.28515625" style="157" customWidth="1"/>
    <col min="15108" max="15110" width="10.7109375" style="157" customWidth="1"/>
    <col min="15111" max="15111" width="26" style="157" customWidth="1"/>
    <col min="15112" max="15352" width="8" style="157"/>
    <col min="15353" max="15354" width="5.7109375" style="157" customWidth="1"/>
    <col min="15355" max="15355" width="37" style="157" customWidth="1"/>
    <col min="15356" max="15358" width="9.7109375" style="157" customWidth="1"/>
    <col min="15359" max="15359" width="11.28515625" style="157" customWidth="1"/>
    <col min="15360" max="15360" width="9.28515625" style="157" customWidth="1"/>
    <col min="15361" max="15361" width="5.5703125" style="157" customWidth="1"/>
    <col min="15362" max="15363" width="9.28515625" style="157" customWidth="1"/>
    <col min="15364" max="15366" width="10.7109375" style="157" customWidth="1"/>
    <col min="15367" max="15367" width="26" style="157" customWidth="1"/>
    <col min="15368" max="15608" width="8" style="157"/>
    <col min="15609" max="15610" width="5.7109375" style="157" customWidth="1"/>
    <col min="15611" max="15611" width="37" style="157" customWidth="1"/>
    <col min="15612" max="15614" width="9.7109375" style="157" customWidth="1"/>
    <col min="15615" max="15615" width="11.28515625" style="157" customWidth="1"/>
    <col min="15616" max="15616" width="9.28515625" style="157" customWidth="1"/>
    <col min="15617" max="15617" width="5.5703125" style="157" customWidth="1"/>
    <col min="15618" max="15619" width="9.28515625" style="157" customWidth="1"/>
    <col min="15620" max="15622" width="10.7109375" style="157" customWidth="1"/>
    <col min="15623" max="15623" width="26" style="157" customWidth="1"/>
    <col min="15624" max="15864" width="8" style="157"/>
    <col min="15865" max="15866" width="5.7109375" style="157" customWidth="1"/>
    <col min="15867" max="15867" width="37" style="157" customWidth="1"/>
    <col min="15868" max="15870" width="9.7109375" style="157" customWidth="1"/>
    <col min="15871" max="15871" width="11.28515625" style="157" customWidth="1"/>
    <col min="15872" max="15872" width="9.28515625" style="157" customWidth="1"/>
    <col min="15873" max="15873" width="5.5703125" style="157" customWidth="1"/>
    <col min="15874" max="15875" width="9.28515625" style="157" customWidth="1"/>
    <col min="15876" max="15878" width="10.7109375" style="157" customWidth="1"/>
    <col min="15879" max="15879" width="26" style="157" customWidth="1"/>
    <col min="15880" max="16120" width="8" style="157"/>
    <col min="16121" max="16122" width="5.7109375" style="157" customWidth="1"/>
    <col min="16123" max="16123" width="37" style="157" customWidth="1"/>
    <col min="16124" max="16126" width="9.7109375" style="157" customWidth="1"/>
    <col min="16127" max="16127" width="11.28515625" style="157" customWidth="1"/>
    <col min="16128" max="16128" width="9.28515625" style="157" customWidth="1"/>
    <col min="16129" max="16129" width="5.5703125" style="157" customWidth="1"/>
    <col min="16130" max="16131" width="9.28515625" style="157" customWidth="1"/>
    <col min="16132" max="16134" width="10.7109375" style="157" customWidth="1"/>
    <col min="16135" max="16135" width="26" style="157" customWidth="1"/>
    <col min="16136" max="16384" width="8" style="157"/>
  </cols>
  <sheetData>
    <row r="1" spans="1:7">
      <c r="A1" s="158" t="s">
        <v>112</v>
      </c>
      <c r="B1" s="158"/>
      <c r="C1" s="158"/>
      <c r="D1" s="158"/>
      <c r="E1" s="158"/>
      <c r="F1" s="158"/>
      <c r="G1" s="158"/>
    </row>
    <row r="2" spans="1:7" ht="21.75" customHeight="1">
      <c r="A2" s="107" t="s">
        <v>14</v>
      </c>
    </row>
    <row r="3" spans="1:7" ht="21.75" customHeight="1">
      <c r="A3" s="107" t="s">
        <v>115</v>
      </c>
    </row>
    <row r="4" spans="1:7" ht="20.25" customHeight="1">
      <c r="G4" s="159" t="s">
        <v>27</v>
      </c>
    </row>
    <row r="5" spans="1:7" s="163" customFormat="1">
      <c r="A5" s="160" t="s">
        <v>28</v>
      </c>
      <c r="B5" s="161" t="s">
        <v>44</v>
      </c>
      <c r="C5" s="162"/>
      <c r="D5" s="162"/>
      <c r="E5" s="162"/>
      <c r="F5" s="162"/>
      <c r="G5" s="176" t="s">
        <v>60</v>
      </c>
    </row>
    <row r="6" spans="1:7" s="163" customFormat="1">
      <c r="A6" s="164"/>
      <c r="B6" s="176" t="s">
        <v>113</v>
      </c>
      <c r="C6" s="160" t="s">
        <v>9</v>
      </c>
      <c r="D6" s="160" t="s">
        <v>8</v>
      </c>
      <c r="E6" s="160" t="s">
        <v>5</v>
      </c>
      <c r="F6" s="160" t="s">
        <v>6</v>
      </c>
      <c r="G6" s="177"/>
    </row>
    <row r="7" spans="1:7" s="163" customFormat="1">
      <c r="A7" s="164"/>
      <c r="B7" s="177"/>
      <c r="C7" s="164"/>
      <c r="D7" s="164"/>
      <c r="E7" s="164"/>
      <c r="F7" s="164"/>
      <c r="G7" s="177"/>
    </row>
    <row r="8" spans="1:7" ht="24.75" thickBot="1">
      <c r="A8" s="165" t="s">
        <v>2</v>
      </c>
      <c r="B8" s="166"/>
      <c r="C8" s="166"/>
      <c r="D8" s="166"/>
      <c r="E8" s="166"/>
      <c r="F8" s="167"/>
      <c r="G8" s="167"/>
    </row>
    <row r="9" spans="1:7" s="156" customFormat="1" ht="21" customHeight="1" thickTop="1">
      <c r="A9" s="168" t="s">
        <v>7</v>
      </c>
      <c r="B9" s="169"/>
      <c r="C9" s="169"/>
      <c r="D9" s="169"/>
      <c r="E9" s="169"/>
      <c r="F9" s="170"/>
      <c r="G9" s="170"/>
    </row>
    <row r="10" spans="1:7" s="156" customFormat="1" ht="21" customHeight="1">
      <c r="A10" s="168" t="s">
        <v>90</v>
      </c>
      <c r="B10" s="169"/>
      <c r="C10" s="169"/>
      <c r="D10" s="169"/>
      <c r="E10" s="169"/>
      <c r="F10" s="170"/>
      <c r="G10" s="171" t="s">
        <v>91</v>
      </c>
    </row>
    <row r="11" spans="1:7" s="156" customFormat="1" ht="21" customHeight="1">
      <c r="A11" s="168" t="s">
        <v>92</v>
      </c>
      <c r="B11" s="170"/>
      <c r="C11" s="170"/>
      <c r="D11" s="170"/>
      <c r="E11" s="170"/>
      <c r="F11" s="170"/>
      <c r="G11" s="171" t="s">
        <v>76</v>
      </c>
    </row>
    <row r="12" spans="1:7" s="156" customFormat="1" ht="21" customHeight="1">
      <c r="A12" s="172" t="s">
        <v>93</v>
      </c>
      <c r="B12" s="170"/>
      <c r="C12" s="170"/>
      <c r="D12" s="170"/>
      <c r="E12" s="170"/>
      <c r="F12" s="170"/>
      <c r="G12" s="170"/>
    </row>
    <row r="13" spans="1:7" s="156" customFormat="1" ht="21" customHeight="1">
      <c r="A13" s="172" t="s">
        <v>94</v>
      </c>
      <c r="B13" s="170"/>
      <c r="C13" s="170"/>
      <c r="D13" s="170"/>
      <c r="E13" s="170"/>
      <c r="F13" s="170"/>
      <c r="G13" s="170"/>
    </row>
    <row r="14" spans="1:7" s="156" customFormat="1" ht="21" customHeight="1">
      <c r="A14" s="168" t="s">
        <v>95</v>
      </c>
      <c r="B14" s="170"/>
      <c r="C14" s="170"/>
      <c r="D14" s="170"/>
      <c r="E14" s="170"/>
      <c r="F14" s="170"/>
      <c r="G14" s="171"/>
    </row>
    <row r="15" spans="1:7" s="156" customFormat="1" ht="21" customHeight="1">
      <c r="A15" s="172" t="s">
        <v>96</v>
      </c>
      <c r="B15" s="170"/>
      <c r="C15" s="170"/>
      <c r="D15" s="170"/>
      <c r="E15" s="170"/>
      <c r="F15" s="170"/>
      <c r="G15" s="170"/>
    </row>
    <row r="16" spans="1:7" s="156" customFormat="1" ht="21" customHeight="1">
      <c r="A16" s="172" t="s">
        <v>97</v>
      </c>
      <c r="B16" s="170"/>
      <c r="C16" s="170"/>
      <c r="D16" s="170"/>
      <c r="E16" s="170"/>
      <c r="F16" s="170"/>
      <c r="G16" s="170"/>
    </row>
    <row r="17" spans="1:7" s="156" customFormat="1" ht="21" customHeight="1">
      <c r="A17" s="168" t="s">
        <v>98</v>
      </c>
      <c r="B17" s="170"/>
      <c r="C17" s="170"/>
      <c r="D17" s="170"/>
      <c r="E17" s="170"/>
      <c r="F17" s="170"/>
      <c r="G17" s="171"/>
    </row>
    <row r="18" spans="1:7" s="156" customFormat="1" ht="21" customHeight="1">
      <c r="A18" s="172" t="s">
        <v>99</v>
      </c>
      <c r="B18" s="170"/>
      <c r="C18" s="170"/>
      <c r="D18" s="170"/>
      <c r="E18" s="170"/>
      <c r="F18" s="170"/>
      <c r="G18" s="170"/>
    </row>
    <row r="19" spans="1:7" s="156" customFormat="1" ht="21" customHeight="1">
      <c r="A19" s="172" t="s">
        <v>100</v>
      </c>
      <c r="B19" s="170"/>
      <c r="C19" s="170"/>
      <c r="D19" s="170"/>
      <c r="E19" s="170"/>
      <c r="F19" s="170"/>
      <c r="G19" s="170"/>
    </row>
    <row r="20" spans="1:7" s="156" customFormat="1" ht="21" customHeight="1">
      <c r="A20" s="172" t="s">
        <v>101</v>
      </c>
      <c r="B20" s="170"/>
      <c r="C20" s="170"/>
      <c r="D20" s="170"/>
      <c r="E20" s="170"/>
      <c r="F20" s="170"/>
      <c r="G20" s="170"/>
    </row>
    <row r="21" spans="1:7" s="156" customFormat="1" ht="21" customHeight="1">
      <c r="A21" s="172" t="s">
        <v>102</v>
      </c>
      <c r="B21" s="170"/>
      <c r="C21" s="170"/>
      <c r="D21" s="170"/>
      <c r="E21" s="170"/>
      <c r="F21" s="170"/>
      <c r="G21" s="170"/>
    </row>
    <row r="22" spans="1:7" s="156" customFormat="1" ht="21" customHeight="1">
      <c r="A22" s="172" t="s">
        <v>103</v>
      </c>
      <c r="B22" s="170"/>
      <c r="C22" s="170"/>
      <c r="D22" s="170"/>
      <c r="E22" s="170"/>
      <c r="F22" s="170"/>
      <c r="G22" s="170"/>
    </row>
    <row r="23" spans="1:7" s="156" customFormat="1" ht="21" customHeight="1">
      <c r="A23" s="172" t="s">
        <v>104</v>
      </c>
      <c r="B23" s="170"/>
      <c r="C23" s="170"/>
      <c r="D23" s="170"/>
      <c r="E23" s="170"/>
      <c r="F23" s="170"/>
      <c r="G23" s="170"/>
    </row>
    <row r="24" spans="1:7" s="156" customFormat="1" ht="21" customHeight="1">
      <c r="A24" s="172" t="s">
        <v>105</v>
      </c>
      <c r="B24" s="170"/>
      <c r="C24" s="170"/>
      <c r="D24" s="170"/>
      <c r="E24" s="170"/>
      <c r="F24" s="170"/>
      <c r="G24" s="170"/>
    </row>
    <row r="25" spans="1:7" s="156" customFormat="1" ht="21" customHeight="1">
      <c r="A25" s="168" t="s">
        <v>106</v>
      </c>
      <c r="B25" s="170"/>
      <c r="C25" s="170"/>
      <c r="D25" s="170"/>
      <c r="E25" s="170"/>
      <c r="F25" s="170"/>
      <c r="G25" s="171"/>
    </row>
    <row r="26" spans="1:7" s="156" customFormat="1" ht="21" customHeight="1">
      <c r="A26" s="172" t="s">
        <v>107</v>
      </c>
      <c r="B26" s="170"/>
      <c r="C26" s="170"/>
      <c r="D26" s="170"/>
      <c r="E26" s="170"/>
      <c r="F26" s="170"/>
      <c r="G26" s="170"/>
    </row>
    <row r="27" spans="1:7" s="156" customFormat="1" ht="21" customHeight="1">
      <c r="A27" s="172" t="s">
        <v>108</v>
      </c>
      <c r="B27" s="170"/>
      <c r="C27" s="170"/>
      <c r="D27" s="170"/>
      <c r="E27" s="170"/>
      <c r="F27" s="170"/>
      <c r="G27" s="170"/>
    </row>
    <row r="28" spans="1:7" s="156" customFormat="1" ht="21" customHeight="1">
      <c r="A28" s="172" t="s">
        <v>109</v>
      </c>
      <c r="B28" s="170"/>
      <c r="C28" s="170"/>
      <c r="D28" s="170"/>
      <c r="E28" s="170"/>
      <c r="F28" s="170"/>
      <c r="G28" s="170"/>
    </row>
    <row r="29" spans="1:7" s="156" customFormat="1" ht="21" customHeight="1">
      <c r="A29" s="172" t="s">
        <v>110</v>
      </c>
      <c r="B29" s="170"/>
      <c r="C29" s="170"/>
      <c r="D29" s="170"/>
      <c r="E29" s="170"/>
      <c r="F29" s="170"/>
      <c r="G29" s="170"/>
    </row>
    <row r="30" spans="1:7" s="156" customFormat="1" ht="21" customHeight="1">
      <c r="A30" s="178" t="s">
        <v>111</v>
      </c>
      <c r="B30" s="173"/>
      <c r="C30" s="173"/>
      <c r="D30" s="173"/>
      <c r="E30" s="173"/>
      <c r="F30" s="173"/>
      <c r="G30" s="173"/>
    </row>
    <row r="31" spans="1:7" s="156" customFormat="1" ht="21.75">
      <c r="A31" s="174" t="s">
        <v>114</v>
      </c>
      <c r="G31" s="175"/>
    </row>
    <row r="32" spans="1:7" ht="16.5" customHeight="1"/>
  </sheetData>
  <mergeCells count="9">
    <mergeCell ref="E6:E7"/>
    <mergeCell ref="F6:F7"/>
    <mergeCell ref="A1:G1"/>
    <mergeCell ref="B6:B7"/>
    <mergeCell ref="C6:C7"/>
    <mergeCell ref="D6:D7"/>
    <mergeCell ref="A5:A7"/>
    <mergeCell ref="B5:F5"/>
    <mergeCell ref="G5:G7"/>
  </mergeCells>
  <pageMargins left="0.43307086614173229" right="0.19685039370078741" top="0.31496062992125984" bottom="0.15748031496062992" header="0.15748031496062992" footer="0.15748031496062992"/>
  <pageSetup paperSize="9" scale="85" orientation="landscape" horizontalDpi="4294967295" verticalDpi="4294967295" r:id="rId1"/>
  <headerFooter alignWithMargins="0">
    <oddHeader>&amp;Rแบบฟอร์ม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33"/>
  <sheetViews>
    <sheetView zoomScale="115" zoomScaleNormal="115" workbookViewId="0">
      <selection activeCell="A2" sqref="A2:A3"/>
    </sheetView>
  </sheetViews>
  <sheetFormatPr defaultRowHeight="18.75"/>
  <cols>
    <col min="1" max="1" width="42.85546875" style="26" customWidth="1"/>
    <col min="2" max="2" width="10.42578125" style="106" customWidth="1"/>
    <col min="3" max="5" width="5.7109375" style="106" customWidth="1"/>
    <col min="6" max="6" width="8" style="106" customWidth="1"/>
    <col min="7" max="7" width="8.140625" style="106" customWidth="1"/>
    <col min="8" max="8" width="8" style="106" customWidth="1"/>
    <col min="9" max="9" width="9" style="106" customWidth="1"/>
    <col min="10" max="10" width="10.7109375" style="106" customWidth="1"/>
    <col min="11" max="11" width="32.140625" style="26" customWidth="1"/>
    <col min="12" max="248" width="9.140625" style="26"/>
    <col min="249" max="250" width="4.85546875" style="26" customWidth="1"/>
    <col min="251" max="251" width="42.85546875" style="26" customWidth="1"/>
    <col min="252" max="252" width="9.85546875" style="26" customWidth="1"/>
    <col min="253" max="253" width="9.140625" style="26" bestFit="1" customWidth="1"/>
    <col min="254" max="254" width="9" style="26" bestFit="1" customWidth="1"/>
    <col min="255" max="255" width="9.140625" style="26" bestFit="1" customWidth="1"/>
    <col min="256" max="256" width="5.140625" style="26" customWidth="1"/>
    <col min="257" max="257" width="4.140625" style="26" bestFit="1" customWidth="1"/>
    <col min="258" max="258" width="4" style="26" bestFit="1" customWidth="1"/>
    <col min="259" max="259" width="4.5703125" style="26" bestFit="1" customWidth="1"/>
    <col min="260" max="260" width="8" style="26" customWidth="1"/>
    <col min="261" max="261" width="6.42578125" style="26" customWidth="1"/>
    <col min="262" max="262" width="6.7109375" style="26" customWidth="1"/>
    <col min="263" max="263" width="7.42578125" style="26" bestFit="1" customWidth="1"/>
    <col min="264" max="264" width="9.140625" style="26" bestFit="1" customWidth="1"/>
    <col min="265" max="265" width="5.5703125" style="26" bestFit="1" customWidth="1"/>
    <col min="266" max="266" width="9.140625" style="26" bestFit="1" customWidth="1"/>
    <col min="267" max="267" width="33" style="26" customWidth="1"/>
    <col min="268" max="504" width="9.140625" style="26"/>
    <col min="505" max="506" width="4.85546875" style="26" customWidth="1"/>
    <col min="507" max="507" width="42.85546875" style="26" customWidth="1"/>
    <col min="508" max="508" width="9.85546875" style="26" customWidth="1"/>
    <col min="509" max="509" width="9.140625" style="26" bestFit="1" customWidth="1"/>
    <col min="510" max="510" width="9" style="26" bestFit="1" customWidth="1"/>
    <col min="511" max="511" width="9.140625" style="26" bestFit="1" customWidth="1"/>
    <col min="512" max="512" width="5.140625" style="26" customWidth="1"/>
    <col min="513" max="513" width="4.140625" style="26" bestFit="1" customWidth="1"/>
    <col min="514" max="514" width="4" style="26" bestFit="1" customWidth="1"/>
    <col min="515" max="515" width="4.5703125" style="26" bestFit="1" customWidth="1"/>
    <col min="516" max="516" width="8" style="26" customWidth="1"/>
    <col min="517" max="517" width="6.42578125" style="26" customWidth="1"/>
    <col min="518" max="518" width="6.7109375" style="26" customWidth="1"/>
    <col min="519" max="519" width="7.42578125" style="26" bestFit="1" customWidth="1"/>
    <col min="520" max="520" width="9.140625" style="26" bestFit="1" customWidth="1"/>
    <col min="521" max="521" width="5.5703125" style="26" bestFit="1" customWidth="1"/>
    <col min="522" max="522" width="9.140625" style="26" bestFit="1" customWidth="1"/>
    <col min="523" max="523" width="33" style="26" customWidth="1"/>
    <col min="524" max="760" width="9.140625" style="26"/>
    <col min="761" max="762" width="4.85546875" style="26" customWidth="1"/>
    <col min="763" max="763" width="42.85546875" style="26" customWidth="1"/>
    <col min="764" max="764" width="9.85546875" style="26" customWidth="1"/>
    <col min="765" max="765" width="9.140625" style="26" bestFit="1" customWidth="1"/>
    <col min="766" max="766" width="9" style="26" bestFit="1" customWidth="1"/>
    <col min="767" max="767" width="9.140625" style="26" bestFit="1" customWidth="1"/>
    <col min="768" max="768" width="5.140625" style="26" customWidth="1"/>
    <col min="769" max="769" width="4.140625" style="26" bestFit="1" customWidth="1"/>
    <col min="770" max="770" width="4" style="26" bestFit="1" customWidth="1"/>
    <col min="771" max="771" width="4.5703125" style="26" bestFit="1" customWidth="1"/>
    <col min="772" max="772" width="8" style="26" customWidth="1"/>
    <col min="773" max="773" width="6.42578125" style="26" customWidth="1"/>
    <col min="774" max="774" width="6.7109375" style="26" customWidth="1"/>
    <col min="775" max="775" width="7.42578125" style="26" bestFit="1" customWidth="1"/>
    <col min="776" max="776" width="9.140625" style="26" bestFit="1" customWidth="1"/>
    <col min="777" max="777" width="5.5703125" style="26" bestFit="1" customWidth="1"/>
    <col min="778" max="778" width="9.140625" style="26" bestFit="1" customWidth="1"/>
    <col min="779" max="779" width="33" style="26" customWidth="1"/>
    <col min="780" max="1016" width="9.140625" style="26"/>
    <col min="1017" max="1018" width="4.85546875" style="26" customWidth="1"/>
    <col min="1019" max="1019" width="42.85546875" style="26" customWidth="1"/>
    <col min="1020" max="1020" width="9.85546875" style="26" customWidth="1"/>
    <col min="1021" max="1021" width="9.140625" style="26" bestFit="1" customWidth="1"/>
    <col min="1022" max="1022" width="9" style="26" bestFit="1" customWidth="1"/>
    <col min="1023" max="1023" width="9.140625" style="26" bestFit="1" customWidth="1"/>
    <col min="1024" max="1024" width="5.140625" style="26" customWidth="1"/>
    <col min="1025" max="1025" width="4.140625" style="26" bestFit="1" customWidth="1"/>
    <col min="1026" max="1026" width="4" style="26" bestFit="1" customWidth="1"/>
    <col min="1027" max="1027" width="4.5703125" style="26" bestFit="1" customWidth="1"/>
    <col min="1028" max="1028" width="8" style="26" customWidth="1"/>
    <col min="1029" max="1029" width="6.42578125" style="26" customWidth="1"/>
    <col min="1030" max="1030" width="6.7109375" style="26" customWidth="1"/>
    <col min="1031" max="1031" width="7.42578125" style="26" bestFit="1" customWidth="1"/>
    <col min="1032" max="1032" width="9.140625" style="26" bestFit="1" customWidth="1"/>
    <col min="1033" max="1033" width="5.5703125" style="26" bestFit="1" customWidth="1"/>
    <col min="1034" max="1034" width="9.140625" style="26" bestFit="1" customWidth="1"/>
    <col min="1035" max="1035" width="33" style="26" customWidth="1"/>
    <col min="1036" max="1272" width="9.140625" style="26"/>
    <col min="1273" max="1274" width="4.85546875" style="26" customWidth="1"/>
    <col min="1275" max="1275" width="42.85546875" style="26" customWidth="1"/>
    <col min="1276" max="1276" width="9.85546875" style="26" customWidth="1"/>
    <col min="1277" max="1277" width="9.140625" style="26" bestFit="1" customWidth="1"/>
    <col min="1278" max="1278" width="9" style="26" bestFit="1" customWidth="1"/>
    <col min="1279" max="1279" width="9.140625" style="26" bestFit="1" customWidth="1"/>
    <col min="1280" max="1280" width="5.140625" style="26" customWidth="1"/>
    <col min="1281" max="1281" width="4.140625" style="26" bestFit="1" customWidth="1"/>
    <col min="1282" max="1282" width="4" style="26" bestFit="1" customWidth="1"/>
    <col min="1283" max="1283" width="4.5703125" style="26" bestFit="1" customWidth="1"/>
    <col min="1284" max="1284" width="8" style="26" customWidth="1"/>
    <col min="1285" max="1285" width="6.42578125" style="26" customWidth="1"/>
    <col min="1286" max="1286" width="6.7109375" style="26" customWidth="1"/>
    <col min="1287" max="1287" width="7.42578125" style="26" bestFit="1" customWidth="1"/>
    <col min="1288" max="1288" width="9.140625" style="26" bestFit="1" customWidth="1"/>
    <col min="1289" max="1289" width="5.5703125" style="26" bestFit="1" customWidth="1"/>
    <col min="1290" max="1290" width="9.140625" style="26" bestFit="1" customWidth="1"/>
    <col min="1291" max="1291" width="33" style="26" customWidth="1"/>
    <col min="1292" max="1528" width="9.140625" style="26"/>
    <col min="1529" max="1530" width="4.85546875" style="26" customWidth="1"/>
    <col min="1531" max="1531" width="42.85546875" style="26" customWidth="1"/>
    <col min="1532" max="1532" width="9.85546875" style="26" customWidth="1"/>
    <col min="1533" max="1533" width="9.140625" style="26" bestFit="1" customWidth="1"/>
    <col min="1534" max="1534" width="9" style="26" bestFit="1" customWidth="1"/>
    <col min="1535" max="1535" width="9.140625" style="26" bestFit="1" customWidth="1"/>
    <col min="1536" max="1536" width="5.140625" style="26" customWidth="1"/>
    <col min="1537" max="1537" width="4.140625" style="26" bestFit="1" customWidth="1"/>
    <col min="1538" max="1538" width="4" style="26" bestFit="1" customWidth="1"/>
    <col min="1539" max="1539" width="4.5703125" style="26" bestFit="1" customWidth="1"/>
    <col min="1540" max="1540" width="8" style="26" customWidth="1"/>
    <col min="1541" max="1541" width="6.42578125" style="26" customWidth="1"/>
    <col min="1542" max="1542" width="6.7109375" style="26" customWidth="1"/>
    <col min="1543" max="1543" width="7.42578125" style="26" bestFit="1" customWidth="1"/>
    <col min="1544" max="1544" width="9.140625" style="26" bestFit="1" customWidth="1"/>
    <col min="1545" max="1545" width="5.5703125" style="26" bestFit="1" customWidth="1"/>
    <col min="1546" max="1546" width="9.140625" style="26" bestFit="1" customWidth="1"/>
    <col min="1547" max="1547" width="33" style="26" customWidth="1"/>
    <col min="1548" max="1784" width="9.140625" style="26"/>
    <col min="1785" max="1786" width="4.85546875" style="26" customWidth="1"/>
    <col min="1787" max="1787" width="42.85546875" style="26" customWidth="1"/>
    <col min="1788" max="1788" width="9.85546875" style="26" customWidth="1"/>
    <col min="1789" max="1789" width="9.140625" style="26" bestFit="1" customWidth="1"/>
    <col min="1790" max="1790" width="9" style="26" bestFit="1" customWidth="1"/>
    <col min="1791" max="1791" width="9.140625" style="26" bestFit="1" customWidth="1"/>
    <col min="1792" max="1792" width="5.140625" style="26" customWidth="1"/>
    <col min="1793" max="1793" width="4.140625" style="26" bestFit="1" customWidth="1"/>
    <col min="1794" max="1794" width="4" style="26" bestFit="1" customWidth="1"/>
    <col min="1795" max="1795" width="4.5703125" style="26" bestFit="1" customWidth="1"/>
    <col min="1796" max="1796" width="8" style="26" customWidth="1"/>
    <col min="1797" max="1797" width="6.42578125" style="26" customWidth="1"/>
    <col min="1798" max="1798" width="6.7109375" style="26" customWidth="1"/>
    <col min="1799" max="1799" width="7.42578125" style="26" bestFit="1" customWidth="1"/>
    <col min="1800" max="1800" width="9.140625" style="26" bestFit="1" customWidth="1"/>
    <col min="1801" max="1801" width="5.5703125" style="26" bestFit="1" customWidth="1"/>
    <col min="1802" max="1802" width="9.140625" style="26" bestFit="1" customWidth="1"/>
    <col min="1803" max="1803" width="33" style="26" customWidth="1"/>
    <col min="1804" max="2040" width="9.140625" style="26"/>
    <col min="2041" max="2042" width="4.85546875" style="26" customWidth="1"/>
    <col min="2043" max="2043" width="42.85546875" style="26" customWidth="1"/>
    <col min="2044" max="2044" width="9.85546875" style="26" customWidth="1"/>
    <col min="2045" max="2045" width="9.140625" style="26" bestFit="1" customWidth="1"/>
    <col min="2046" max="2046" width="9" style="26" bestFit="1" customWidth="1"/>
    <col min="2047" max="2047" width="9.140625" style="26" bestFit="1" customWidth="1"/>
    <col min="2048" max="2048" width="5.140625" style="26" customWidth="1"/>
    <col min="2049" max="2049" width="4.140625" style="26" bestFit="1" customWidth="1"/>
    <col min="2050" max="2050" width="4" style="26" bestFit="1" customWidth="1"/>
    <col min="2051" max="2051" width="4.5703125" style="26" bestFit="1" customWidth="1"/>
    <col min="2052" max="2052" width="8" style="26" customWidth="1"/>
    <col min="2053" max="2053" width="6.42578125" style="26" customWidth="1"/>
    <col min="2054" max="2054" width="6.7109375" style="26" customWidth="1"/>
    <col min="2055" max="2055" width="7.42578125" style="26" bestFit="1" customWidth="1"/>
    <col min="2056" max="2056" width="9.140625" style="26" bestFit="1" customWidth="1"/>
    <col min="2057" max="2057" width="5.5703125" style="26" bestFit="1" customWidth="1"/>
    <col min="2058" max="2058" width="9.140625" style="26" bestFit="1" customWidth="1"/>
    <col min="2059" max="2059" width="33" style="26" customWidth="1"/>
    <col min="2060" max="2296" width="9.140625" style="26"/>
    <col min="2297" max="2298" width="4.85546875" style="26" customWidth="1"/>
    <col min="2299" max="2299" width="42.85546875" style="26" customWidth="1"/>
    <col min="2300" max="2300" width="9.85546875" style="26" customWidth="1"/>
    <col min="2301" max="2301" width="9.140625" style="26" bestFit="1" customWidth="1"/>
    <col min="2302" max="2302" width="9" style="26" bestFit="1" customWidth="1"/>
    <col min="2303" max="2303" width="9.140625" style="26" bestFit="1" customWidth="1"/>
    <col min="2304" max="2304" width="5.140625" style="26" customWidth="1"/>
    <col min="2305" max="2305" width="4.140625" style="26" bestFit="1" customWidth="1"/>
    <col min="2306" max="2306" width="4" style="26" bestFit="1" customWidth="1"/>
    <col min="2307" max="2307" width="4.5703125" style="26" bestFit="1" customWidth="1"/>
    <col min="2308" max="2308" width="8" style="26" customWidth="1"/>
    <col min="2309" max="2309" width="6.42578125" style="26" customWidth="1"/>
    <col min="2310" max="2310" width="6.7109375" style="26" customWidth="1"/>
    <col min="2311" max="2311" width="7.42578125" style="26" bestFit="1" customWidth="1"/>
    <col min="2312" max="2312" width="9.140625" style="26" bestFit="1" customWidth="1"/>
    <col min="2313" max="2313" width="5.5703125" style="26" bestFit="1" customWidth="1"/>
    <col min="2314" max="2314" width="9.140625" style="26" bestFit="1" customWidth="1"/>
    <col min="2315" max="2315" width="33" style="26" customWidth="1"/>
    <col min="2316" max="2552" width="9.140625" style="26"/>
    <col min="2553" max="2554" width="4.85546875" style="26" customWidth="1"/>
    <col min="2555" max="2555" width="42.85546875" style="26" customWidth="1"/>
    <col min="2556" max="2556" width="9.85546875" style="26" customWidth="1"/>
    <col min="2557" max="2557" width="9.140625" style="26" bestFit="1" customWidth="1"/>
    <col min="2558" max="2558" width="9" style="26" bestFit="1" customWidth="1"/>
    <col min="2559" max="2559" width="9.140625" style="26" bestFit="1" customWidth="1"/>
    <col min="2560" max="2560" width="5.140625" style="26" customWidth="1"/>
    <col min="2561" max="2561" width="4.140625" style="26" bestFit="1" customWidth="1"/>
    <col min="2562" max="2562" width="4" style="26" bestFit="1" customWidth="1"/>
    <col min="2563" max="2563" width="4.5703125" style="26" bestFit="1" customWidth="1"/>
    <col min="2564" max="2564" width="8" style="26" customWidth="1"/>
    <col min="2565" max="2565" width="6.42578125" style="26" customWidth="1"/>
    <col min="2566" max="2566" width="6.7109375" style="26" customWidth="1"/>
    <col min="2567" max="2567" width="7.42578125" style="26" bestFit="1" customWidth="1"/>
    <col min="2568" max="2568" width="9.140625" style="26" bestFit="1" customWidth="1"/>
    <col min="2569" max="2569" width="5.5703125" style="26" bestFit="1" customWidth="1"/>
    <col min="2570" max="2570" width="9.140625" style="26" bestFit="1" customWidth="1"/>
    <col min="2571" max="2571" width="33" style="26" customWidth="1"/>
    <col min="2572" max="2808" width="9.140625" style="26"/>
    <col min="2809" max="2810" width="4.85546875" style="26" customWidth="1"/>
    <col min="2811" max="2811" width="42.85546875" style="26" customWidth="1"/>
    <col min="2812" max="2812" width="9.85546875" style="26" customWidth="1"/>
    <col min="2813" max="2813" width="9.140625" style="26" bestFit="1" customWidth="1"/>
    <col min="2814" max="2814" width="9" style="26" bestFit="1" customWidth="1"/>
    <col min="2815" max="2815" width="9.140625" style="26" bestFit="1" customWidth="1"/>
    <col min="2816" max="2816" width="5.140625" style="26" customWidth="1"/>
    <col min="2817" max="2817" width="4.140625" style="26" bestFit="1" customWidth="1"/>
    <col min="2818" max="2818" width="4" style="26" bestFit="1" customWidth="1"/>
    <col min="2819" max="2819" width="4.5703125" style="26" bestFit="1" customWidth="1"/>
    <col min="2820" max="2820" width="8" style="26" customWidth="1"/>
    <col min="2821" max="2821" width="6.42578125" style="26" customWidth="1"/>
    <col min="2822" max="2822" width="6.7109375" style="26" customWidth="1"/>
    <col min="2823" max="2823" width="7.42578125" style="26" bestFit="1" customWidth="1"/>
    <col min="2824" max="2824" width="9.140625" style="26" bestFit="1" customWidth="1"/>
    <col min="2825" max="2825" width="5.5703125" style="26" bestFit="1" customWidth="1"/>
    <col min="2826" max="2826" width="9.140625" style="26" bestFit="1" customWidth="1"/>
    <col min="2827" max="2827" width="33" style="26" customWidth="1"/>
    <col min="2828" max="3064" width="9.140625" style="26"/>
    <col min="3065" max="3066" width="4.85546875" style="26" customWidth="1"/>
    <col min="3067" max="3067" width="42.85546875" style="26" customWidth="1"/>
    <col min="3068" max="3068" width="9.85546875" style="26" customWidth="1"/>
    <col min="3069" max="3069" width="9.140625" style="26" bestFit="1" customWidth="1"/>
    <col min="3070" max="3070" width="9" style="26" bestFit="1" customWidth="1"/>
    <col min="3071" max="3071" width="9.140625" style="26" bestFit="1" customWidth="1"/>
    <col min="3072" max="3072" width="5.140625" style="26" customWidth="1"/>
    <col min="3073" max="3073" width="4.140625" style="26" bestFit="1" customWidth="1"/>
    <col min="3074" max="3074" width="4" style="26" bestFit="1" customWidth="1"/>
    <col min="3075" max="3075" width="4.5703125" style="26" bestFit="1" customWidth="1"/>
    <col min="3076" max="3076" width="8" style="26" customWidth="1"/>
    <col min="3077" max="3077" width="6.42578125" style="26" customWidth="1"/>
    <col min="3078" max="3078" width="6.7109375" style="26" customWidth="1"/>
    <col min="3079" max="3079" width="7.42578125" style="26" bestFit="1" customWidth="1"/>
    <col min="3080" max="3080" width="9.140625" style="26" bestFit="1" customWidth="1"/>
    <col min="3081" max="3081" width="5.5703125" style="26" bestFit="1" customWidth="1"/>
    <col min="3082" max="3082" width="9.140625" style="26" bestFit="1" customWidth="1"/>
    <col min="3083" max="3083" width="33" style="26" customWidth="1"/>
    <col min="3084" max="3320" width="9.140625" style="26"/>
    <col min="3321" max="3322" width="4.85546875" style="26" customWidth="1"/>
    <col min="3323" max="3323" width="42.85546875" style="26" customWidth="1"/>
    <col min="3324" max="3324" width="9.85546875" style="26" customWidth="1"/>
    <col min="3325" max="3325" width="9.140625" style="26" bestFit="1" customWidth="1"/>
    <col min="3326" max="3326" width="9" style="26" bestFit="1" customWidth="1"/>
    <col min="3327" max="3327" width="9.140625" style="26" bestFit="1" customWidth="1"/>
    <col min="3328" max="3328" width="5.140625" style="26" customWidth="1"/>
    <col min="3329" max="3329" width="4.140625" style="26" bestFit="1" customWidth="1"/>
    <col min="3330" max="3330" width="4" style="26" bestFit="1" customWidth="1"/>
    <col min="3331" max="3331" width="4.5703125" style="26" bestFit="1" customWidth="1"/>
    <col min="3332" max="3332" width="8" style="26" customWidth="1"/>
    <col min="3333" max="3333" width="6.42578125" style="26" customWidth="1"/>
    <col min="3334" max="3334" width="6.7109375" style="26" customWidth="1"/>
    <col min="3335" max="3335" width="7.42578125" style="26" bestFit="1" customWidth="1"/>
    <col min="3336" max="3336" width="9.140625" style="26" bestFit="1" customWidth="1"/>
    <col min="3337" max="3337" width="5.5703125" style="26" bestFit="1" customWidth="1"/>
    <col min="3338" max="3338" width="9.140625" style="26" bestFit="1" customWidth="1"/>
    <col min="3339" max="3339" width="33" style="26" customWidth="1"/>
    <col min="3340" max="3576" width="9.140625" style="26"/>
    <col min="3577" max="3578" width="4.85546875" style="26" customWidth="1"/>
    <col min="3579" max="3579" width="42.85546875" style="26" customWidth="1"/>
    <col min="3580" max="3580" width="9.85546875" style="26" customWidth="1"/>
    <col min="3581" max="3581" width="9.140625" style="26" bestFit="1" customWidth="1"/>
    <col min="3582" max="3582" width="9" style="26" bestFit="1" customWidth="1"/>
    <col min="3583" max="3583" width="9.140625" style="26" bestFit="1" customWidth="1"/>
    <col min="3584" max="3584" width="5.140625" style="26" customWidth="1"/>
    <col min="3585" max="3585" width="4.140625" style="26" bestFit="1" customWidth="1"/>
    <col min="3586" max="3586" width="4" style="26" bestFit="1" customWidth="1"/>
    <col min="3587" max="3587" width="4.5703125" style="26" bestFit="1" customWidth="1"/>
    <col min="3588" max="3588" width="8" style="26" customWidth="1"/>
    <col min="3589" max="3589" width="6.42578125" style="26" customWidth="1"/>
    <col min="3590" max="3590" width="6.7109375" style="26" customWidth="1"/>
    <col min="3591" max="3591" width="7.42578125" style="26" bestFit="1" customWidth="1"/>
    <col min="3592" max="3592" width="9.140625" style="26" bestFit="1" customWidth="1"/>
    <col min="3593" max="3593" width="5.5703125" style="26" bestFit="1" customWidth="1"/>
    <col min="3594" max="3594" width="9.140625" style="26" bestFit="1" customWidth="1"/>
    <col min="3595" max="3595" width="33" style="26" customWidth="1"/>
    <col min="3596" max="3832" width="9.140625" style="26"/>
    <col min="3833" max="3834" width="4.85546875" style="26" customWidth="1"/>
    <col min="3835" max="3835" width="42.85546875" style="26" customWidth="1"/>
    <col min="3836" max="3836" width="9.85546875" style="26" customWidth="1"/>
    <col min="3837" max="3837" width="9.140625" style="26" bestFit="1" customWidth="1"/>
    <col min="3838" max="3838" width="9" style="26" bestFit="1" customWidth="1"/>
    <col min="3839" max="3839" width="9.140625" style="26" bestFit="1" customWidth="1"/>
    <col min="3840" max="3840" width="5.140625" style="26" customWidth="1"/>
    <col min="3841" max="3841" width="4.140625" style="26" bestFit="1" customWidth="1"/>
    <col min="3842" max="3842" width="4" style="26" bestFit="1" customWidth="1"/>
    <col min="3843" max="3843" width="4.5703125" style="26" bestFit="1" customWidth="1"/>
    <col min="3844" max="3844" width="8" style="26" customWidth="1"/>
    <col min="3845" max="3845" width="6.42578125" style="26" customWidth="1"/>
    <col min="3846" max="3846" width="6.7109375" style="26" customWidth="1"/>
    <col min="3847" max="3847" width="7.42578125" style="26" bestFit="1" customWidth="1"/>
    <col min="3848" max="3848" width="9.140625" style="26" bestFit="1" customWidth="1"/>
    <col min="3849" max="3849" width="5.5703125" style="26" bestFit="1" customWidth="1"/>
    <col min="3850" max="3850" width="9.140625" style="26" bestFit="1" customWidth="1"/>
    <col min="3851" max="3851" width="33" style="26" customWidth="1"/>
    <col min="3852" max="4088" width="9.140625" style="26"/>
    <col min="4089" max="4090" width="4.85546875" style="26" customWidth="1"/>
    <col min="4091" max="4091" width="42.85546875" style="26" customWidth="1"/>
    <col min="4092" max="4092" width="9.85546875" style="26" customWidth="1"/>
    <col min="4093" max="4093" width="9.140625" style="26" bestFit="1" customWidth="1"/>
    <col min="4094" max="4094" width="9" style="26" bestFit="1" customWidth="1"/>
    <col min="4095" max="4095" width="9.140625" style="26" bestFit="1" customWidth="1"/>
    <col min="4096" max="4096" width="5.140625" style="26" customWidth="1"/>
    <col min="4097" max="4097" width="4.140625" style="26" bestFit="1" customWidth="1"/>
    <col min="4098" max="4098" width="4" style="26" bestFit="1" customWidth="1"/>
    <col min="4099" max="4099" width="4.5703125" style="26" bestFit="1" customWidth="1"/>
    <col min="4100" max="4100" width="8" style="26" customWidth="1"/>
    <col min="4101" max="4101" width="6.42578125" style="26" customWidth="1"/>
    <col min="4102" max="4102" width="6.7109375" style="26" customWidth="1"/>
    <col min="4103" max="4103" width="7.42578125" style="26" bestFit="1" customWidth="1"/>
    <col min="4104" max="4104" width="9.140625" style="26" bestFit="1" customWidth="1"/>
    <col min="4105" max="4105" width="5.5703125" style="26" bestFit="1" customWidth="1"/>
    <col min="4106" max="4106" width="9.140625" style="26" bestFit="1" customWidth="1"/>
    <col min="4107" max="4107" width="33" style="26" customWidth="1"/>
    <col min="4108" max="4344" width="9.140625" style="26"/>
    <col min="4345" max="4346" width="4.85546875" style="26" customWidth="1"/>
    <col min="4347" max="4347" width="42.85546875" style="26" customWidth="1"/>
    <col min="4348" max="4348" width="9.85546875" style="26" customWidth="1"/>
    <col min="4349" max="4349" width="9.140625" style="26" bestFit="1" customWidth="1"/>
    <col min="4350" max="4350" width="9" style="26" bestFit="1" customWidth="1"/>
    <col min="4351" max="4351" width="9.140625" style="26" bestFit="1" customWidth="1"/>
    <col min="4352" max="4352" width="5.140625" style="26" customWidth="1"/>
    <col min="4353" max="4353" width="4.140625" style="26" bestFit="1" customWidth="1"/>
    <col min="4354" max="4354" width="4" style="26" bestFit="1" customWidth="1"/>
    <col min="4355" max="4355" width="4.5703125" style="26" bestFit="1" customWidth="1"/>
    <col min="4356" max="4356" width="8" style="26" customWidth="1"/>
    <col min="4357" max="4357" width="6.42578125" style="26" customWidth="1"/>
    <col min="4358" max="4358" width="6.7109375" style="26" customWidth="1"/>
    <col min="4359" max="4359" width="7.42578125" style="26" bestFit="1" customWidth="1"/>
    <col min="4360" max="4360" width="9.140625" style="26" bestFit="1" customWidth="1"/>
    <col min="4361" max="4361" width="5.5703125" style="26" bestFit="1" customWidth="1"/>
    <col min="4362" max="4362" width="9.140625" style="26" bestFit="1" customWidth="1"/>
    <col min="4363" max="4363" width="33" style="26" customWidth="1"/>
    <col min="4364" max="4600" width="9.140625" style="26"/>
    <col min="4601" max="4602" width="4.85546875" style="26" customWidth="1"/>
    <col min="4603" max="4603" width="42.85546875" style="26" customWidth="1"/>
    <col min="4604" max="4604" width="9.85546875" style="26" customWidth="1"/>
    <col min="4605" max="4605" width="9.140625" style="26" bestFit="1" customWidth="1"/>
    <col min="4606" max="4606" width="9" style="26" bestFit="1" customWidth="1"/>
    <col min="4607" max="4607" width="9.140625" style="26" bestFit="1" customWidth="1"/>
    <col min="4608" max="4608" width="5.140625" style="26" customWidth="1"/>
    <col min="4609" max="4609" width="4.140625" style="26" bestFit="1" customWidth="1"/>
    <col min="4610" max="4610" width="4" style="26" bestFit="1" customWidth="1"/>
    <col min="4611" max="4611" width="4.5703125" style="26" bestFit="1" customWidth="1"/>
    <col min="4612" max="4612" width="8" style="26" customWidth="1"/>
    <col min="4613" max="4613" width="6.42578125" style="26" customWidth="1"/>
    <col min="4614" max="4614" width="6.7109375" style="26" customWidth="1"/>
    <col min="4615" max="4615" width="7.42578125" style="26" bestFit="1" customWidth="1"/>
    <col min="4616" max="4616" width="9.140625" style="26" bestFit="1" customWidth="1"/>
    <col min="4617" max="4617" width="5.5703125" style="26" bestFit="1" customWidth="1"/>
    <col min="4618" max="4618" width="9.140625" style="26" bestFit="1" customWidth="1"/>
    <col min="4619" max="4619" width="33" style="26" customWidth="1"/>
    <col min="4620" max="4856" width="9.140625" style="26"/>
    <col min="4857" max="4858" width="4.85546875" style="26" customWidth="1"/>
    <col min="4859" max="4859" width="42.85546875" style="26" customWidth="1"/>
    <col min="4860" max="4860" width="9.85546875" style="26" customWidth="1"/>
    <col min="4861" max="4861" width="9.140625" style="26" bestFit="1" customWidth="1"/>
    <col min="4862" max="4862" width="9" style="26" bestFit="1" customWidth="1"/>
    <col min="4863" max="4863" width="9.140625" style="26" bestFit="1" customWidth="1"/>
    <col min="4864" max="4864" width="5.140625" style="26" customWidth="1"/>
    <col min="4865" max="4865" width="4.140625" style="26" bestFit="1" customWidth="1"/>
    <col min="4866" max="4866" width="4" style="26" bestFit="1" customWidth="1"/>
    <col min="4867" max="4867" width="4.5703125" style="26" bestFit="1" customWidth="1"/>
    <col min="4868" max="4868" width="8" style="26" customWidth="1"/>
    <col min="4869" max="4869" width="6.42578125" style="26" customWidth="1"/>
    <col min="4870" max="4870" width="6.7109375" style="26" customWidth="1"/>
    <col min="4871" max="4871" width="7.42578125" style="26" bestFit="1" customWidth="1"/>
    <col min="4872" max="4872" width="9.140625" style="26" bestFit="1" customWidth="1"/>
    <col min="4873" max="4873" width="5.5703125" style="26" bestFit="1" customWidth="1"/>
    <col min="4874" max="4874" width="9.140625" style="26" bestFit="1" customWidth="1"/>
    <col min="4875" max="4875" width="33" style="26" customWidth="1"/>
    <col min="4876" max="5112" width="9.140625" style="26"/>
    <col min="5113" max="5114" width="4.85546875" style="26" customWidth="1"/>
    <col min="5115" max="5115" width="42.85546875" style="26" customWidth="1"/>
    <col min="5116" max="5116" width="9.85546875" style="26" customWidth="1"/>
    <col min="5117" max="5117" width="9.140625" style="26" bestFit="1" customWidth="1"/>
    <col min="5118" max="5118" width="9" style="26" bestFit="1" customWidth="1"/>
    <col min="5119" max="5119" width="9.140625" style="26" bestFit="1" customWidth="1"/>
    <col min="5120" max="5120" width="5.140625" style="26" customWidth="1"/>
    <col min="5121" max="5121" width="4.140625" style="26" bestFit="1" customWidth="1"/>
    <col min="5122" max="5122" width="4" style="26" bestFit="1" customWidth="1"/>
    <col min="5123" max="5123" width="4.5703125" style="26" bestFit="1" customWidth="1"/>
    <col min="5124" max="5124" width="8" style="26" customWidth="1"/>
    <col min="5125" max="5125" width="6.42578125" style="26" customWidth="1"/>
    <col min="5126" max="5126" width="6.7109375" style="26" customWidth="1"/>
    <col min="5127" max="5127" width="7.42578125" style="26" bestFit="1" customWidth="1"/>
    <col min="5128" max="5128" width="9.140625" style="26" bestFit="1" customWidth="1"/>
    <col min="5129" max="5129" width="5.5703125" style="26" bestFit="1" customWidth="1"/>
    <col min="5130" max="5130" width="9.140625" style="26" bestFit="1" customWidth="1"/>
    <col min="5131" max="5131" width="33" style="26" customWidth="1"/>
    <col min="5132" max="5368" width="9.140625" style="26"/>
    <col min="5369" max="5370" width="4.85546875" style="26" customWidth="1"/>
    <col min="5371" max="5371" width="42.85546875" style="26" customWidth="1"/>
    <col min="5372" max="5372" width="9.85546875" style="26" customWidth="1"/>
    <col min="5373" max="5373" width="9.140625" style="26" bestFit="1" customWidth="1"/>
    <col min="5374" max="5374" width="9" style="26" bestFit="1" customWidth="1"/>
    <col min="5375" max="5375" width="9.140625" style="26" bestFit="1" customWidth="1"/>
    <col min="5376" max="5376" width="5.140625" style="26" customWidth="1"/>
    <col min="5377" max="5377" width="4.140625" style="26" bestFit="1" customWidth="1"/>
    <col min="5378" max="5378" width="4" style="26" bestFit="1" customWidth="1"/>
    <col min="5379" max="5379" width="4.5703125" style="26" bestFit="1" customWidth="1"/>
    <col min="5380" max="5380" width="8" style="26" customWidth="1"/>
    <col min="5381" max="5381" width="6.42578125" style="26" customWidth="1"/>
    <col min="5382" max="5382" width="6.7109375" style="26" customWidth="1"/>
    <col min="5383" max="5383" width="7.42578125" style="26" bestFit="1" customWidth="1"/>
    <col min="5384" max="5384" width="9.140625" style="26" bestFit="1" customWidth="1"/>
    <col min="5385" max="5385" width="5.5703125" style="26" bestFit="1" customWidth="1"/>
    <col min="5386" max="5386" width="9.140625" style="26" bestFit="1" customWidth="1"/>
    <col min="5387" max="5387" width="33" style="26" customWidth="1"/>
    <col min="5388" max="5624" width="9.140625" style="26"/>
    <col min="5625" max="5626" width="4.85546875" style="26" customWidth="1"/>
    <col min="5627" max="5627" width="42.85546875" style="26" customWidth="1"/>
    <col min="5628" max="5628" width="9.85546875" style="26" customWidth="1"/>
    <col min="5629" max="5629" width="9.140625" style="26" bestFit="1" customWidth="1"/>
    <col min="5630" max="5630" width="9" style="26" bestFit="1" customWidth="1"/>
    <col min="5631" max="5631" width="9.140625" style="26" bestFit="1" customWidth="1"/>
    <col min="5632" max="5632" width="5.140625" style="26" customWidth="1"/>
    <col min="5633" max="5633" width="4.140625" style="26" bestFit="1" customWidth="1"/>
    <col min="5634" max="5634" width="4" style="26" bestFit="1" customWidth="1"/>
    <col min="5635" max="5635" width="4.5703125" style="26" bestFit="1" customWidth="1"/>
    <col min="5636" max="5636" width="8" style="26" customWidth="1"/>
    <col min="5637" max="5637" width="6.42578125" style="26" customWidth="1"/>
    <col min="5638" max="5638" width="6.7109375" style="26" customWidth="1"/>
    <col min="5639" max="5639" width="7.42578125" style="26" bestFit="1" customWidth="1"/>
    <col min="5640" max="5640" width="9.140625" style="26" bestFit="1" customWidth="1"/>
    <col min="5641" max="5641" width="5.5703125" style="26" bestFit="1" customWidth="1"/>
    <col min="5642" max="5642" width="9.140625" style="26" bestFit="1" customWidth="1"/>
    <col min="5643" max="5643" width="33" style="26" customWidth="1"/>
    <col min="5644" max="5880" width="9.140625" style="26"/>
    <col min="5881" max="5882" width="4.85546875" style="26" customWidth="1"/>
    <col min="5883" max="5883" width="42.85546875" style="26" customWidth="1"/>
    <col min="5884" max="5884" width="9.85546875" style="26" customWidth="1"/>
    <col min="5885" max="5885" width="9.140625" style="26" bestFit="1" customWidth="1"/>
    <col min="5886" max="5886" width="9" style="26" bestFit="1" customWidth="1"/>
    <col min="5887" max="5887" width="9.140625" style="26" bestFit="1" customWidth="1"/>
    <col min="5888" max="5888" width="5.140625" style="26" customWidth="1"/>
    <col min="5889" max="5889" width="4.140625" style="26" bestFit="1" customWidth="1"/>
    <col min="5890" max="5890" width="4" style="26" bestFit="1" customWidth="1"/>
    <col min="5891" max="5891" width="4.5703125" style="26" bestFit="1" customWidth="1"/>
    <col min="5892" max="5892" width="8" style="26" customWidth="1"/>
    <col min="5893" max="5893" width="6.42578125" style="26" customWidth="1"/>
    <col min="5894" max="5894" width="6.7109375" style="26" customWidth="1"/>
    <col min="5895" max="5895" width="7.42578125" style="26" bestFit="1" customWidth="1"/>
    <col min="5896" max="5896" width="9.140625" style="26" bestFit="1" customWidth="1"/>
    <col min="5897" max="5897" width="5.5703125" style="26" bestFit="1" customWidth="1"/>
    <col min="5898" max="5898" width="9.140625" style="26" bestFit="1" customWidth="1"/>
    <col min="5899" max="5899" width="33" style="26" customWidth="1"/>
    <col min="5900" max="6136" width="9.140625" style="26"/>
    <col min="6137" max="6138" width="4.85546875" style="26" customWidth="1"/>
    <col min="6139" max="6139" width="42.85546875" style="26" customWidth="1"/>
    <col min="6140" max="6140" width="9.85546875" style="26" customWidth="1"/>
    <col min="6141" max="6141" width="9.140625" style="26" bestFit="1" customWidth="1"/>
    <col min="6142" max="6142" width="9" style="26" bestFit="1" customWidth="1"/>
    <col min="6143" max="6143" width="9.140625" style="26" bestFit="1" customWidth="1"/>
    <col min="6144" max="6144" width="5.140625" style="26" customWidth="1"/>
    <col min="6145" max="6145" width="4.140625" style="26" bestFit="1" customWidth="1"/>
    <col min="6146" max="6146" width="4" style="26" bestFit="1" customWidth="1"/>
    <col min="6147" max="6147" width="4.5703125" style="26" bestFit="1" customWidth="1"/>
    <col min="6148" max="6148" width="8" style="26" customWidth="1"/>
    <col min="6149" max="6149" width="6.42578125" style="26" customWidth="1"/>
    <col min="6150" max="6150" width="6.7109375" style="26" customWidth="1"/>
    <col min="6151" max="6151" width="7.42578125" style="26" bestFit="1" customWidth="1"/>
    <col min="6152" max="6152" width="9.140625" style="26" bestFit="1" customWidth="1"/>
    <col min="6153" max="6153" width="5.5703125" style="26" bestFit="1" customWidth="1"/>
    <col min="6154" max="6154" width="9.140625" style="26" bestFit="1" customWidth="1"/>
    <col min="6155" max="6155" width="33" style="26" customWidth="1"/>
    <col min="6156" max="6392" width="9.140625" style="26"/>
    <col min="6393" max="6394" width="4.85546875" style="26" customWidth="1"/>
    <col min="6395" max="6395" width="42.85546875" style="26" customWidth="1"/>
    <col min="6396" max="6396" width="9.85546875" style="26" customWidth="1"/>
    <col min="6397" max="6397" width="9.140625" style="26" bestFit="1" customWidth="1"/>
    <col min="6398" max="6398" width="9" style="26" bestFit="1" customWidth="1"/>
    <col min="6399" max="6399" width="9.140625" style="26" bestFit="1" customWidth="1"/>
    <col min="6400" max="6400" width="5.140625" style="26" customWidth="1"/>
    <col min="6401" max="6401" width="4.140625" style="26" bestFit="1" customWidth="1"/>
    <col min="6402" max="6402" width="4" style="26" bestFit="1" customWidth="1"/>
    <col min="6403" max="6403" width="4.5703125" style="26" bestFit="1" customWidth="1"/>
    <col min="6404" max="6404" width="8" style="26" customWidth="1"/>
    <col min="6405" max="6405" width="6.42578125" style="26" customWidth="1"/>
    <col min="6406" max="6406" width="6.7109375" style="26" customWidth="1"/>
    <col min="6407" max="6407" width="7.42578125" style="26" bestFit="1" customWidth="1"/>
    <col min="6408" max="6408" width="9.140625" style="26" bestFit="1" customWidth="1"/>
    <col min="6409" max="6409" width="5.5703125" style="26" bestFit="1" customWidth="1"/>
    <col min="6410" max="6410" width="9.140625" style="26" bestFit="1" customWidth="1"/>
    <col min="6411" max="6411" width="33" style="26" customWidth="1"/>
    <col min="6412" max="6648" width="9.140625" style="26"/>
    <col min="6649" max="6650" width="4.85546875" style="26" customWidth="1"/>
    <col min="6651" max="6651" width="42.85546875" style="26" customWidth="1"/>
    <col min="6652" max="6652" width="9.85546875" style="26" customWidth="1"/>
    <col min="6653" max="6653" width="9.140625" style="26" bestFit="1" customWidth="1"/>
    <col min="6654" max="6654" width="9" style="26" bestFit="1" customWidth="1"/>
    <col min="6655" max="6655" width="9.140625" style="26" bestFit="1" customWidth="1"/>
    <col min="6656" max="6656" width="5.140625" style="26" customWidth="1"/>
    <col min="6657" max="6657" width="4.140625" style="26" bestFit="1" customWidth="1"/>
    <col min="6658" max="6658" width="4" style="26" bestFit="1" customWidth="1"/>
    <col min="6659" max="6659" width="4.5703125" style="26" bestFit="1" customWidth="1"/>
    <col min="6660" max="6660" width="8" style="26" customWidth="1"/>
    <col min="6661" max="6661" width="6.42578125" style="26" customWidth="1"/>
    <col min="6662" max="6662" width="6.7109375" style="26" customWidth="1"/>
    <col min="6663" max="6663" width="7.42578125" style="26" bestFit="1" customWidth="1"/>
    <col min="6664" max="6664" width="9.140625" style="26" bestFit="1" customWidth="1"/>
    <col min="6665" max="6665" width="5.5703125" style="26" bestFit="1" customWidth="1"/>
    <col min="6666" max="6666" width="9.140625" style="26" bestFit="1" customWidth="1"/>
    <col min="6667" max="6667" width="33" style="26" customWidth="1"/>
    <col min="6668" max="6904" width="9.140625" style="26"/>
    <col min="6905" max="6906" width="4.85546875" style="26" customWidth="1"/>
    <col min="6907" max="6907" width="42.85546875" style="26" customWidth="1"/>
    <col min="6908" max="6908" width="9.85546875" style="26" customWidth="1"/>
    <col min="6909" max="6909" width="9.140625" style="26" bestFit="1" customWidth="1"/>
    <col min="6910" max="6910" width="9" style="26" bestFit="1" customWidth="1"/>
    <col min="6911" max="6911" width="9.140625" style="26" bestFit="1" customWidth="1"/>
    <col min="6912" max="6912" width="5.140625" style="26" customWidth="1"/>
    <col min="6913" max="6913" width="4.140625" style="26" bestFit="1" customWidth="1"/>
    <col min="6914" max="6914" width="4" style="26" bestFit="1" customWidth="1"/>
    <col min="6915" max="6915" width="4.5703125" style="26" bestFit="1" customWidth="1"/>
    <col min="6916" max="6916" width="8" style="26" customWidth="1"/>
    <col min="6917" max="6917" width="6.42578125" style="26" customWidth="1"/>
    <col min="6918" max="6918" width="6.7109375" style="26" customWidth="1"/>
    <col min="6919" max="6919" width="7.42578125" style="26" bestFit="1" customWidth="1"/>
    <col min="6920" max="6920" width="9.140625" style="26" bestFit="1" customWidth="1"/>
    <col min="6921" max="6921" width="5.5703125" style="26" bestFit="1" customWidth="1"/>
    <col min="6922" max="6922" width="9.140625" style="26" bestFit="1" customWidth="1"/>
    <col min="6923" max="6923" width="33" style="26" customWidth="1"/>
    <col min="6924" max="7160" width="9.140625" style="26"/>
    <col min="7161" max="7162" width="4.85546875" style="26" customWidth="1"/>
    <col min="7163" max="7163" width="42.85546875" style="26" customWidth="1"/>
    <col min="7164" max="7164" width="9.85546875" style="26" customWidth="1"/>
    <col min="7165" max="7165" width="9.140625" style="26" bestFit="1" customWidth="1"/>
    <col min="7166" max="7166" width="9" style="26" bestFit="1" customWidth="1"/>
    <col min="7167" max="7167" width="9.140625" style="26" bestFit="1" customWidth="1"/>
    <col min="7168" max="7168" width="5.140625" style="26" customWidth="1"/>
    <col min="7169" max="7169" width="4.140625" style="26" bestFit="1" customWidth="1"/>
    <col min="7170" max="7170" width="4" style="26" bestFit="1" customWidth="1"/>
    <col min="7171" max="7171" width="4.5703125" style="26" bestFit="1" customWidth="1"/>
    <col min="7172" max="7172" width="8" style="26" customWidth="1"/>
    <col min="7173" max="7173" width="6.42578125" style="26" customWidth="1"/>
    <col min="7174" max="7174" width="6.7109375" style="26" customWidth="1"/>
    <col min="7175" max="7175" width="7.42578125" style="26" bestFit="1" customWidth="1"/>
    <col min="7176" max="7176" width="9.140625" style="26" bestFit="1" customWidth="1"/>
    <col min="7177" max="7177" width="5.5703125" style="26" bestFit="1" customWidth="1"/>
    <col min="7178" max="7178" width="9.140625" style="26" bestFit="1" customWidth="1"/>
    <col min="7179" max="7179" width="33" style="26" customWidth="1"/>
    <col min="7180" max="7416" width="9.140625" style="26"/>
    <col min="7417" max="7418" width="4.85546875" style="26" customWidth="1"/>
    <col min="7419" max="7419" width="42.85546875" style="26" customWidth="1"/>
    <col min="7420" max="7420" width="9.85546875" style="26" customWidth="1"/>
    <col min="7421" max="7421" width="9.140625" style="26" bestFit="1" customWidth="1"/>
    <col min="7422" max="7422" width="9" style="26" bestFit="1" customWidth="1"/>
    <col min="7423" max="7423" width="9.140625" style="26" bestFit="1" customWidth="1"/>
    <col min="7424" max="7424" width="5.140625" style="26" customWidth="1"/>
    <col min="7425" max="7425" width="4.140625" style="26" bestFit="1" customWidth="1"/>
    <col min="7426" max="7426" width="4" style="26" bestFit="1" customWidth="1"/>
    <col min="7427" max="7427" width="4.5703125" style="26" bestFit="1" customWidth="1"/>
    <col min="7428" max="7428" width="8" style="26" customWidth="1"/>
    <col min="7429" max="7429" width="6.42578125" style="26" customWidth="1"/>
    <col min="7430" max="7430" width="6.7109375" style="26" customWidth="1"/>
    <col min="7431" max="7431" width="7.42578125" style="26" bestFit="1" customWidth="1"/>
    <col min="7432" max="7432" width="9.140625" style="26" bestFit="1" customWidth="1"/>
    <col min="7433" max="7433" width="5.5703125" style="26" bestFit="1" customWidth="1"/>
    <col min="7434" max="7434" width="9.140625" style="26" bestFit="1" customWidth="1"/>
    <col min="7435" max="7435" width="33" style="26" customWidth="1"/>
    <col min="7436" max="7672" width="9.140625" style="26"/>
    <col min="7673" max="7674" width="4.85546875" style="26" customWidth="1"/>
    <col min="7675" max="7675" width="42.85546875" style="26" customWidth="1"/>
    <col min="7676" max="7676" width="9.85546875" style="26" customWidth="1"/>
    <col min="7677" max="7677" width="9.140625" style="26" bestFit="1" customWidth="1"/>
    <col min="7678" max="7678" width="9" style="26" bestFit="1" customWidth="1"/>
    <col min="7679" max="7679" width="9.140625" style="26" bestFit="1" customWidth="1"/>
    <col min="7680" max="7680" width="5.140625" style="26" customWidth="1"/>
    <col min="7681" max="7681" width="4.140625" style="26" bestFit="1" customWidth="1"/>
    <col min="7682" max="7682" width="4" style="26" bestFit="1" customWidth="1"/>
    <col min="7683" max="7683" width="4.5703125" style="26" bestFit="1" customWidth="1"/>
    <col min="7684" max="7684" width="8" style="26" customWidth="1"/>
    <col min="7685" max="7685" width="6.42578125" style="26" customWidth="1"/>
    <col min="7686" max="7686" width="6.7109375" style="26" customWidth="1"/>
    <col min="7687" max="7687" width="7.42578125" style="26" bestFit="1" customWidth="1"/>
    <col min="7688" max="7688" width="9.140625" style="26" bestFit="1" customWidth="1"/>
    <col min="7689" max="7689" width="5.5703125" style="26" bestFit="1" customWidth="1"/>
    <col min="7690" max="7690" width="9.140625" style="26" bestFit="1" customWidth="1"/>
    <col min="7691" max="7691" width="33" style="26" customWidth="1"/>
    <col min="7692" max="7928" width="9.140625" style="26"/>
    <col min="7929" max="7930" width="4.85546875" style="26" customWidth="1"/>
    <col min="7931" max="7931" width="42.85546875" style="26" customWidth="1"/>
    <col min="7932" max="7932" width="9.85546875" style="26" customWidth="1"/>
    <col min="7933" max="7933" width="9.140625" style="26" bestFit="1" customWidth="1"/>
    <col min="7934" max="7934" width="9" style="26" bestFit="1" customWidth="1"/>
    <col min="7935" max="7935" width="9.140625" style="26" bestFit="1" customWidth="1"/>
    <col min="7936" max="7936" width="5.140625" style="26" customWidth="1"/>
    <col min="7937" max="7937" width="4.140625" style="26" bestFit="1" customWidth="1"/>
    <col min="7938" max="7938" width="4" style="26" bestFit="1" customWidth="1"/>
    <col min="7939" max="7939" width="4.5703125" style="26" bestFit="1" customWidth="1"/>
    <col min="7940" max="7940" width="8" style="26" customWidth="1"/>
    <col min="7941" max="7941" width="6.42578125" style="26" customWidth="1"/>
    <col min="7942" max="7942" width="6.7109375" style="26" customWidth="1"/>
    <col min="7943" max="7943" width="7.42578125" style="26" bestFit="1" customWidth="1"/>
    <col min="7944" max="7944" width="9.140625" style="26" bestFit="1" customWidth="1"/>
    <col min="7945" max="7945" width="5.5703125" style="26" bestFit="1" customWidth="1"/>
    <col min="7946" max="7946" width="9.140625" style="26" bestFit="1" customWidth="1"/>
    <col min="7947" max="7947" width="33" style="26" customWidth="1"/>
    <col min="7948" max="8184" width="9.140625" style="26"/>
    <col min="8185" max="8186" width="4.85546875" style="26" customWidth="1"/>
    <col min="8187" max="8187" width="42.85546875" style="26" customWidth="1"/>
    <col min="8188" max="8188" width="9.85546875" style="26" customWidth="1"/>
    <col min="8189" max="8189" width="9.140625" style="26" bestFit="1" customWidth="1"/>
    <col min="8190" max="8190" width="9" style="26" bestFit="1" customWidth="1"/>
    <col min="8191" max="8191" width="9.140625" style="26" bestFit="1" customWidth="1"/>
    <col min="8192" max="8192" width="5.140625" style="26" customWidth="1"/>
    <col min="8193" max="8193" width="4.140625" style="26" bestFit="1" customWidth="1"/>
    <col min="8194" max="8194" width="4" style="26" bestFit="1" customWidth="1"/>
    <col min="8195" max="8195" width="4.5703125" style="26" bestFit="1" customWidth="1"/>
    <col min="8196" max="8196" width="8" style="26" customWidth="1"/>
    <col min="8197" max="8197" width="6.42578125" style="26" customWidth="1"/>
    <col min="8198" max="8198" width="6.7109375" style="26" customWidth="1"/>
    <col min="8199" max="8199" width="7.42578125" style="26" bestFit="1" customWidth="1"/>
    <col min="8200" max="8200" width="9.140625" style="26" bestFit="1" customWidth="1"/>
    <col min="8201" max="8201" width="5.5703125" style="26" bestFit="1" customWidth="1"/>
    <col min="8202" max="8202" width="9.140625" style="26" bestFit="1" customWidth="1"/>
    <col min="8203" max="8203" width="33" style="26" customWidth="1"/>
    <col min="8204" max="8440" width="9.140625" style="26"/>
    <col min="8441" max="8442" width="4.85546875" style="26" customWidth="1"/>
    <col min="8443" max="8443" width="42.85546875" style="26" customWidth="1"/>
    <col min="8444" max="8444" width="9.85546875" style="26" customWidth="1"/>
    <col min="8445" max="8445" width="9.140625" style="26" bestFit="1" customWidth="1"/>
    <col min="8446" max="8446" width="9" style="26" bestFit="1" customWidth="1"/>
    <col min="8447" max="8447" width="9.140625" style="26" bestFit="1" customWidth="1"/>
    <col min="8448" max="8448" width="5.140625" style="26" customWidth="1"/>
    <col min="8449" max="8449" width="4.140625" style="26" bestFit="1" customWidth="1"/>
    <col min="8450" max="8450" width="4" style="26" bestFit="1" customWidth="1"/>
    <col min="8451" max="8451" width="4.5703125" style="26" bestFit="1" customWidth="1"/>
    <col min="8452" max="8452" width="8" style="26" customWidth="1"/>
    <col min="8453" max="8453" width="6.42578125" style="26" customWidth="1"/>
    <col min="8454" max="8454" width="6.7109375" style="26" customWidth="1"/>
    <col min="8455" max="8455" width="7.42578125" style="26" bestFit="1" customWidth="1"/>
    <col min="8456" max="8456" width="9.140625" style="26" bestFit="1" customWidth="1"/>
    <col min="8457" max="8457" width="5.5703125" style="26" bestFit="1" customWidth="1"/>
    <col min="8458" max="8458" width="9.140625" style="26" bestFit="1" customWidth="1"/>
    <col min="8459" max="8459" width="33" style="26" customWidth="1"/>
    <col min="8460" max="8696" width="9.140625" style="26"/>
    <col min="8697" max="8698" width="4.85546875" style="26" customWidth="1"/>
    <col min="8699" max="8699" width="42.85546875" style="26" customWidth="1"/>
    <col min="8700" max="8700" width="9.85546875" style="26" customWidth="1"/>
    <col min="8701" max="8701" width="9.140625" style="26" bestFit="1" customWidth="1"/>
    <col min="8702" max="8702" width="9" style="26" bestFit="1" customWidth="1"/>
    <col min="8703" max="8703" width="9.140625" style="26" bestFit="1" customWidth="1"/>
    <col min="8704" max="8704" width="5.140625" style="26" customWidth="1"/>
    <col min="8705" max="8705" width="4.140625" style="26" bestFit="1" customWidth="1"/>
    <col min="8706" max="8706" width="4" style="26" bestFit="1" customWidth="1"/>
    <col min="8707" max="8707" width="4.5703125" style="26" bestFit="1" customWidth="1"/>
    <col min="8708" max="8708" width="8" style="26" customWidth="1"/>
    <col min="8709" max="8709" width="6.42578125" style="26" customWidth="1"/>
    <col min="8710" max="8710" width="6.7109375" style="26" customWidth="1"/>
    <col min="8711" max="8711" width="7.42578125" style="26" bestFit="1" customWidth="1"/>
    <col min="8712" max="8712" width="9.140625" style="26" bestFit="1" customWidth="1"/>
    <col min="8713" max="8713" width="5.5703125" style="26" bestFit="1" customWidth="1"/>
    <col min="8714" max="8714" width="9.140625" style="26" bestFit="1" customWidth="1"/>
    <col min="8715" max="8715" width="33" style="26" customWidth="1"/>
    <col min="8716" max="8952" width="9.140625" style="26"/>
    <col min="8953" max="8954" width="4.85546875" style="26" customWidth="1"/>
    <col min="8955" max="8955" width="42.85546875" style="26" customWidth="1"/>
    <col min="8956" max="8956" width="9.85546875" style="26" customWidth="1"/>
    <col min="8957" max="8957" width="9.140625" style="26" bestFit="1" customWidth="1"/>
    <col min="8958" max="8958" width="9" style="26" bestFit="1" customWidth="1"/>
    <col min="8959" max="8959" width="9.140625" style="26" bestFit="1" customWidth="1"/>
    <col min="8960" max="8960" width="5.140625" style="26" customWidth="1"/>
    <col min="8961" max="8961" width="4.140625" style="26" bestFit="1" customWidth="1"/>
    <col min="8962" max="8962" width="4" style="26" bestFit="1" customWidth="1"/>
    <col min="8963" max="8963" width="4.5703125" style="26" bestFit="1" customWidth="1"/>
    <col min="8964" max="8964" width="8" style="26" customWidth="1"/>
    <col min="8965" max="8965" width="6.42578125" style="26" customWidth="1"/>
    <col min="8966" max="8966" width="6.7109375" style="26" customWidth="1"/>
    <col min="8967" max="8967" width="7.42578125" style="26" bestFit="1" customWidth="1"/>
    <col min="8968" max="8968" width="9.140625" style="26" bestFit="1" customWidth="1"/>
    <col min="8969" max="8969" width="5.5703125" style="26" bestFit="1" customWidth="1"/>
    <col min="8970" max="8970" width="9.140625" style="26" bestFit="1" customWidth="1"/>
    <col min="8971" max="8971" width="33" style="26" customWidth="1"/>
    <col min="8972" max="9208" width="9.140625" style="26"/>
    <col min="9209" max="9210" width="4.85546875" style="26" customWidth="1"/>
    <col min="9211" max="9211" width="42.85546875" style="26" customWidth="1"/>
    <col min="9212" max="9212" width="9.85546875" style="26" customWidth="1"/>
    <col min="9213" max="9213" width="9.140625" style="26" bestFit="1" customWidth="1"/>
    <col min="9214" max="9214" width="9" style="26" bestFit="1" customWidth="1"/>
    <col min="9215" max="9215" width="9.140625" style="26" bestFit="1" customWidth="1"/>
    <col min="9216" max="9216" width="5.140625" style="26" customWidth="1"/>
    <col min="9217" max="9217" width="4.140625" style="26" bestFit="1" customWidth="1"/>
    <col min="9218" max="9218" width="4" style="26" bestFit="1" customWidth="1"/>
    <col min="9219" max="9219" width="4.5703125" style="26" bestFit="1" customWidth="1"/>
    <col min="9220" max="9220" width="8" style="26" customWidth="1"/>
    <col min="9221" max="9221" width="6.42578125" style="26" customWidth="1"/>
    <col min="9222" max="9222" width="6.7109375" style="26" customWidth="1"/>
    <col min="9223" max="9223" width="7.42578125" style="26" bestFit="1" customWidth="1"/>
    <col min="9224" max="9224" width="9.140625" style="26" bestFit="1" customWidth="1"/>
    <col min="9225" max="9225" width="5.5703125" style="26" bestFit="1" customWidth="1"/>
    <col min="9226" max="9226" width="9.140625" style="26" bestFit="1" customWidth="1"/>
    <col min="9227" max="9227" width="33" style="26" customWidth="1"/>
    <col min="9228" max="9464" width="9.140625" style="26"/>
    <col min="9465" max="9466" width="4.85546875" style="26" customWidth="1"/>
    <col min="9467" max="9467" width="42.85546875" style="26" customWidth="1"/>
    <col min="9468" max="9468" width="9.85546875" style="26" customWidth="1"/>
    <col min="9469" max="9469" width="9.140625" style="26" bestFit="1" customWidth="1"/>
    <col min="9470" max="9470" width="9" style="26" bestFit="1" customWidth="1"/>
    <col min="9471" max="9471" width="9.140625" style="26" bestFit="1" customWidth="1"/>
    <col min="9472" max="9472" width="5.140625" style="26" customWidth="1"/>
    <col min="9473" max="9473" width="4.140625" style="26" bestFit="1" customWidth="1"/>
    <col min="9474" max="9474" width="4" style="26" bestFit="1" customWidth="1"/>
    <col min="9475" max="9475" width="4.5703125" style="26" bestFit="1" customWidth="1"/>
    <col min="9476" max="9476" width="8" style="26" customWidth="1"/>
    <col min="9477" max="9477" width="6.42578125" style="26" customWidth="1"/>
    <col min="9478" max="9478" width="6.7109375" style="26" customWidth="1"/>
    <col min="9479" max="9479" width="7.42578125" style="26" bestFit="1" customWidth="1"/>
    <col min="9480" max="9480" width="9.140625" style="26" bestFit="1" customWidth="1"/>
    <col min="9481" max="9481" width="5.5703125" style="26" bestFit="1" customWidth="1"/>
    <col min="9482" max="9482" width="9.140625" style="26" bestFit="1" customWidth="1"/>
    <col min="9483" max="9483" width="33" style="26" customWidth="1"/>
    <col min="9484" max="9720" width="9.140625" style="26"/>
    <col min="9721" max="9722" width="4.85546875" style="26" customWidth="1"/>
    <col min="9723" max="9723" width="42.85546875" style="26" customWidth="1"/>
    <col min="9724" max="9724" width="9.85546875" style="26" customWidth="1"/>
    <col min="9725" max="9725" width="9.140625" style="26" bestFit="1" customWidth="1"/>
    <col min="9726" max="9726" width="9" style="26" bestFit="1" customWidth="1"/>
    <col min="9727" max="9727" width="9.140625" style="26" bestFit="1" customWidth="1"/>
    <col min="9728" max="9728" width="5.140625" style="26" customWidth="1"/>
    <col min="9729" max="9729" width="4.140625" style="26" bestFit="1" customWidth="1"/>
    <col min="9730" max="9730" width="4" style="26" bestFit="1" customWidth="1"/>
    <col min="9731" max="9731" width="4.5703125" style="26" bestFit="1" customWidth="1"/>
    <col min="9732" max="9732" width="8" style="26" customWidth="1"/>
    <col min="9733" max="9733" width="6.42578125" style="26" customWidth="1"/>
    <col min="9734" max="9734" width="6.7109375" style="26" customWidth="1"/>
    <col min="9735" max="9735" width="7.42578125" style="26" bestFit="1" customWidth="1"/>
    <col min="9736" max="9736" width="9.140625" style="26" bestFit="1" customWidth="1"/>
    <col min="9737" max="9737" width="5.5703125" style="26" bestFit="1" customWidth="1"/>
    <col min="9738" max="9738" width="9.140625" style="26" bestFit="1" customWidth="1"/>
    <col min="9739" max="9739" width="33" style="26" customWidth="1"/>
    <col min="9740" max="9976" width="9.140625" style="26"/>
    <col min="9977" max="9978" width="4.85546875" style="26" customWidth="1"/>
    <col min="9979" max="9979" width="42.85546875" style="26" customWidth="1"/>
    <col min="9980" max="9980" width="9.85546875" style="26" customWidth="1"/>
    <col min="9981" max="9981" width="9.140625" style="26" bestFit="1" customWidth="1"/>
    <col min="9982" max="9982" width="9" style="26" bestFit="1" customWidth="1"/>
    <col min="9983" max="9983" width="9.140625" style="26" bestFit="1" customWidth="1"/>
    <col min="9984" max="9984" width="5.140625" style="26" customWidth="1"/>
    <col min="9985" max="9985" width="4.140625" style="26" bestFit="1" customWidth="1"/>
    <col min="9986" max="9986" width="4" style="26" bestFit="1" customWidth="1"/>
    <col min="9987" max="9987" width="4.5703125" style="26" bestFit="1" customWidth="1"/>
    <col min="9988" max="9988" width="8" style="26" customWidth="1"/>
    <col min="9989" max="9989" width="6.42578125" style="26" customWidth="1"/>
    <col min="9990" max="9990" width="6.7109375" style="26" customWidth="1"/>
    <col min="9991" max="9991" width="7.42578125" style="26" bestFit="1" customWidth="1"/>
    <col min="9992" max="9992" width="9.140625" style="26" bestFit="1" customWidth="1"/>
    <col min="9993" max="9993" width="5.5703125" style="26" bestFit="1" customWidth="1"/>
    <col min="9994" max="9994" width="9.140625" style="26" bestFit="1" customWidth="1"/>
    <col min="9995" max="9995" width="33" style="26" customWidth="1"/>
    <col min="9996" max="10232" width="9.140625" style="26"/>
    <col min="10233" max="10234" width="4.85546875" style="26" customWidth="1"/>
    <col min="10235" max="10235" width="42.85546875" style="26" customWidth="1"/>
    <col min="10236" max="10236" width="9.85546875" style="26" customWidth="1"/>
    <col min="10237" max="10237" width="9.140625" style="26" bestFit="1" customWidth="1"/>
    <col min="10238" max="10238" width="9" style="26" bestFit="1" customWidth="1"/>
    <col min="10239" max="10239" width="9.140625" style="26" bestFit="1" customWidth="1"/>
    <col min="10240" max="10240" width="5.140625" style="26" customWidth="1"/>
    <col min="10241" max="10241" width="4.140625" style="26" bestFit="1" customWidth="1"/>
    <col min="10242" max="10242" width="4" style="26" bestFit="1" customWidth="1"/>
    <col min="10243" max="10243" width="4.5703125" style="26" bestFit="1" customWidth="1"/>
    <col min="10244" max="10244" width="8" style="26" customWidth="1"/>
    <col min="10245" max="10245" width="6.42578125" style="26" customWidth="1"/>
    <col min="10246" max="10246" width="6.7109375" style="26" customWidth="1"/>
    <col min="10247" max="10247" width="7.42578125" style="26" bestFit="1" customWidth="1"/>
    <col min="10248" max="10248" width="9.140625" style="26" bestFit="1" customWidth="1"/>
    <col min="10249" max="10249" width="5.5703125" style="26" bestFit="1" customWidth="1"/>
    <col min="10250" max="10250" width="9.140625" style="26" bestFit="1" customWidth="1"/>
    <col min="10251" max="10251" width="33" style="26" customWidth="1"/>
    <col min="10252" max="10488" width="9.140625" style="26"/>
    <col min="10489" max="10490" width="4.85546875" style="26" customWidth="1"/>
    <col min="10491" max="10491" width="42.85546875" style="26" customWidth="1"/>
    <col min="10492" max="10492" width="9.85546875" style="26" customWidth="1"/>
    <col min="10493" max="10493" width="9.140625" style="26" bestFit="1" customWidth="1"/>
    <col min="10494" max="10494" width="9" style="26" bestFit="1" customWidth="1"/>
    <col min="10495" max="10495" width="9.140625" style="26" bestFit="1" customWidth="1"/>
    <col min="10496" max="10496" width="5.140625" style="26" customWidth="1"/>
    <col min="10497" max="10497" width="4.140625" style="26" bestFit="1" customWidth="1"/>
    <col min="10498" max="10498" width="4" style="26" bestFit="1" customWidth="1"/>
    <col min="10499" max="10499" width="4.5703125" style="26" bestFit="1" customWidth="1"/>
    <col min="10500" max="10500" width="8" style="26" customWidth="1"/>
    <col min="10501" max="10501" width="6.42578125" style="26" customWidth="1"/>
    <col min="10502" max="10502" width="6.7109375" style="26" customWidth="1"/>
    <col min="10503" max="10503" width="7.42578125" style="26" bestFit="1" customWidth="1"/>
    <col min="10504" max="10504" width="9.140625" style="26" bestFit="1" customWidth="1"/>
    <col min="10505" max="10505" width="5.5703125" style="26" bestFit="1" customWidth="1"/>
    <col min="10506" max="10506" width="9.140625" style="26" bestFit="1" customWidth="1"/>
    <col min="10507" max="10507" width="33" style="26" customWidth="1"/>
    <col min="10508" max="10744" width="9.140625" style="26"/>
    <col min="10745" max="10746" width="4.85546875" style="26" customWidth="1"/>
    <col min="10747" max="10747" width="42.85546875" style="26" customWidth="1"/>
    <col min="10748" max="10748" width="9.85546875" style="26" customWidth="1"/>
    <col min="10749" max="10749" width="9.140625" style="26" bestFit="1" customWidth="1"/>
    <col min="10750" max="10750" width="9" style="26" bestFit="1" customWidth="1"/>
    <col min="10751" max="10751" width="9.140625" style="26" bestFit="1" customWidth="1"/>
    <col min="10752" max="10752" width="5.140625" style="26" customWidth="1"/>
    <col min="10753" max="10753" width="4.140625" style="26" bestFit="1" customWidth="1"/>
    <col min="10754" max="10754" width="4" style="26" bestFit="1" customWidth="1"/>
    <col min="10755" max="10755" width="4.5703125" style="26" bestFit="1" customWidth="1"/>
    <col min="10756" max="10756" width="8" style="26" customWidth="1"/>
    <col min="10757" max="10757" width="6.42578125" style="26" customWidth="1"/>
    <col min="10758" max="10758" width="6.7109375" style="26" customWidth="1"/>
    <col min="10759" max="10759" width="7.42578125" style="26" bestFit="1" customWidth="1"/>
    <col min="10760" max="10760" width="9.140625" style="26" bestFit="1" customWidth="1"/>
    <col min="10761" max="10761" width="5.5703125" style="26" bestFit="1" customWidth="1"/>
    <col min="10762" max="10762" width="9.140625" style="26" bestFit="1" customWidth="1"/>
    <col min="10763" max="10763" width="33" style="26" customWidth="1"/>
    <col min="10764" max="11000" width="9.140625" style="26"/>
    <col min="11001" max="11002" width="4.85546875" style="26" customWidth="1"/>
    <col min="11003" max="11003" width="42.85546875" style="26" customWidth="1"/>
    <col min="11004" max="11004" width="9.85546875" style="26" customWidth="1"/>
    <col min="11005" max="11005" width="9.140625" style="26" bestFit="1" customWidth="1"/>
    <col min="11006" max="11006" width="9" style="26" bestFit="1" customWidth="1"/>
    <col min="11007" max="11007" width="9.140625" style="26" bestFit="1" customWidth="1"/>
    <col min="11008" max="11008" width="5.140625" style="26" customWidth="1"/>
    <col min="11009" max="11009" width="4.140625" style="26" bestFit="1" customWidth="1"/>
    <col min="11010" max="11010" width="4" style="26" bestFit="1" customWidth="1"/>
    <col min="11011" max="11011" width="4.5703125" style="26" bestFit="1" customWidth="1"/>
    <col min="11012" max="11012" width="8" style="26" customWidth="1"/>
    <col min="11013" max="11013" width="6.42578125" style="26" customWidth="1"/>
    <col min="11014" max="11014" width="6.7109375" style="26" customWidth="1"/>
    <col min="11015" max="11015" width="7.42578125" style="26" bestFit="1" customWidth="1"/>
    <col min="11016" max="11016" width="9.140625" style="26" bestFit="1" customWidth="1"/>
    <col min="11017" max="11017" width="5.5703125" style="26" bestFit="1" customWidth="1"/>
    <col min="11018" max="11018" width="9.140625" style="26" bestFit="1" customWidth="1"/>
    <col min="11019" max="11019" width="33" style="26" customWidth="1"/>
    <col min="11020" max="11256" width="9.140625" style="26"/>
    <col min="11257" max="11258" width="4.85546875" style="26" customWidth="1"/>
    <col min="11259" max="11259" width="42.85546875" style="26" customWidth="1"/>
    <col min="11260" max="11260" width="9.85546875" style="26" customWidth="1"/>
    <col min="11261" max="11261" width="9.140625" style="26" bestFit="1" customWidth="1"/>
    <col min="11262" max="11262" width="9" style="26" bestFit="1" customWidth="1"/>
    <col min="11263" max="11263" width="9.140625" style="26" bestFit="1" customWidth="1"/>
    <col min="11264" max="11264" width="5.140625" style="26" customWidth="1"/>
    <col min="11265" max="11265" width="4.140625" style="26" bestFit="1" customWidth="1"/>
    <col min="11266" max="11266" width="4" style="26" bestFit="1" customWidth="1"/>
    <col min="11267" max="11267" width="4.5703125" style="26" bestFit="1" customWidth="1"/>
    <col min="11268" max="11268" width="8" style="26" customWidth="1"/>
    <col min="11269" max="11269" width="6.42578125" style="26" customWidth="1"/>
    <col min="11270" max="11270" width="6.7109375" style="26" customWidth="1"/>
    <col min="11271" max="11271" width="7.42578125" style="26" bestFit="1" customWidth="1"/>
    <col min="11272" max="11272" width="9.140625" style="26" bestFit="1" customWidth="1"/>
    <col min="11273" max="11273" width="5.5703125" style="26" bestFit="1" customWidth="1"/>
    <col min="11274" max="11274" width="9.140625" style="26" bestFit="1" customWidth="1"/>
    <col min="11275" max="11275" width="33" style="26" customWidth="1"/>
    <col min="11276" max="11512" width="9.140625" style="26"/>
    <col min="11513" max="11514" width="4.85546875" style="26" customWidth="1"/>
    <col min="11515" max="11515" width="42.85546875" style="26" customWidth="1"/>
    <col min="11516" max="11516" width="9.85546875" style="26" customWidth="1"/>
    <col min="11517" max="11517" width="9.140625" style="26" bestFit="1" customWidth="1"/>
    <col min="11518" max="11518" width="9" style="26" bestFit="1" customWidth="1"/>
    <col min="11519" max="11519" width="9.140625" style="26" bestFit="1" customWidth="1"/>
    <col min="11520" max="11520" width="5.140625" style="26" customWidth="1"/>
    <col min="11521" max="11521" width="4.140625" style="26" bestFit="1" customWidth="1"/>
    <col min="11522" max="11522" width="4" style="26" bestFit="1" customWidth="1"/>
    <col min="11523" max="11523" width="4.5703125" style="26" bestFit="1" customWidth="1"/>
    <col min="11524" max="11524" width="8" style="26" customWidth="1"/>
    <col min="11525" max="11525" width="6.42578125" style="26" customWidth="1"/>
    <col min="11526" max="11526" width="6.7109375" style="26" customWidth="1"/>
    <col min="11527" max="11527" width="7.42578125" style="26" bestFit="1" customWidth="1"/>
    <col min="11528" max="11528" width="9.140625" style="26" bestFit="1" customWidth="1"/>
    <col min="11529" max="11529" width="5.5703125" style="26" bestFit="1" customWidth="1"/>
    <col min="11530" max="11530" width="9.140625" style="26" bestFit="1" customWidth="1"/>
    <col min="11531" max="11531" width="33" style="26" customWidth="1"/>
    <col min="11532" max="11768" width="9.140625" style="26"/>
    <col min="11769" max="11770" width="4.85546875" style="26" customWidth="1"/>
    <col min="11771" max="11771" width="42.85546875" style="26" customWidth="1"/>
    <col min="11772" max="11772" width="9.85546875" style="26" customWidth="1"/>
    <col min="11773" max="11773" width="9.140625" style="26" bestFit="1" customWidth="1"/>
    <col min="11774" max="11774" width="9" style="26" bestFit="1" customWidth="1"/>
    <col min="11775" max="11775" width="9.140625" style="26" bestFit="1" customWidth="1"/>
    <col min="11776" max="11776" width="5.140625" style="26" customWidth="1"/>
    <col min="11777" max="11777" width="4.140625" style="26" bestFit="1" customWidth="1"/>
    <col min="11778" max="11778" width="4" style="26" bestFit="1" customWidth="1"/>
    <col min="11779" max="11779" width="4.5703125" style="26" bestFit="1" customWidth="1"/>
    <col min="11780" max="11780" width="8" style="26" customWidth="1"/>
    <col min="11781" max="11781" width="6.42578125" style="26" customWidth="1"/>
    <col min="11782" max="11782" width="6.7109375" style="26" customWidth="1"/>
    <col min="11783" max="11783" width="7.42578125" style="26" bestFit="1" customWidth="1"/>
    <col min="11784" max="11784" width="9.140625" style="26" bestFit="1" customWidth="1"/>
    <col min="11785" max="11785" width="5.5703125" style="26" bestFit="1" customWidth="1"/>
    <col min="11786" max="11786" width="9.140625" style="26" bestFit="1" customWidth="1"/>
    <col min="11787" max="11787" width="33" style="26" customWidth="1"/>
    <col min="11788" max="12024" width="9.140625" style="26"/>
    <col min="12025" max="12026" width="4.85546875" style="26" customWidth="1"/>
    <col min="12027" max="12027" width="42.85546875" style="26" customWidth="1"/>
    <col min="12028" max="12028" width="9.85546875" style="26" customWidth="1"/>
    <col min="12029" max="12029" width="9.140625" style="26" bestFit="1" customWidth="1"/>
    <col min="12030" max="12030" width="9" style="26" bestFit="1" customWidth="1"/>
    <col min="12031" max="12031" width="9.140625" style="26" bestFit="1" customWidth="1"/>
    <col min="12032" max="12032" width="5.140625" style="26" customWidth="1"/>
    <col min="12033" max="12033" width="4.140625" style="26" bestFit="1" customWidth="1"/>
    <col min="12034" max="12034" width="4" style="26" bestFit="1" customWidth="1"/>
    <col min="12035" max="12035" width="4.5703125" style="26" bestFit="1" customWidth="1"/>
    <col min="12036" max="12036" width="8" style="26" customWidth="1"/>
    <col min="12037" max="12037" width="6.42578125" style="26" customWidth="1"/>
    <col min="12038" max="12038" width="6.7109375" style="26" customWidth="1"/>
    <col min="12039" max="12039" width="7.42578125" style="26" bestFit="1" customWidth="1"/>
    <col min="12040" max="12040" width="9.140625" style="26" bestFit="1" customWidth="1"/>
    <col min="12041" max="12041" width="5.5703125" style="26" bestFit="1" customWidth="1"/>
    <col min="12042" max="12042" width="9.140625" style="26" bestFit="1" customWidth="1"/>
    <col min="12043" max="12043" width="33" style="26" customWidth="1"/>
    <col min="12044" max="12280" width="9.140625" style="26"/>
    <col min="12281" max="12282" width="4.85546875" style="26" customWidth="1"/>
    <col min="12283" max="12283" width="42.85546875" style="26" customWidth="1"/>
    <col min="12284" max="12284" width="9.85546875" style="26" customWidth="1"/>
    <col min="12285" max="12285" width="9.140625" style="26" bestFit="1" customWidth="1"/>
    <col min="12286" max="12286" width="9" style="26" bestFit="1" customWidth="1"/>
    <col min="12287" max="12287" width="9.140625" style="26" bestFit="1" customWidth="1"/>
    <col min="12288" max="12288" width="5.140625" style="26" customWidth="1"/>
    <col min="12289" max="12289" width="4.140625" style="26" bestFit="1" customWidth="1"/>
    <col min="12290" max="12290" width="4" style="26" bestFit="1" customWidth="1"/>
    <col min="12291" max="12291" width="4.5703125" style="26" bestFit="1" customWidth="1"/>
    <col min="12292" max="12292" width="8" style="26" customWidth="1"/>
    <col min="12293" max="12293" width="6.42578125" style="26" customWidth="1"/>
    <col min="12294" max="12294" width="6.7109375" style="26" customWidth="1"/>
    <col min="12295" max="12295" width="7.42578125" style="26" bestFit="1" customWidth="1"/>
    <col min="12296" max="12296" width="9.140625" style="26" bestFit="1" customWidth="1"/>
    <col min="12297" max="12297" width="5.5703125" style="26" bestFit="1" customWidth="1"/>
    <col min="12298" max="12298" width="9.140625" style="26" bestFit="1" customWidth="1"/>
    <col min="12299" max="12299" width="33" style="26" customWidth="1"/>
    <col min="12300" max="12536" width="9.140625" style="26"/>
    <col min="12537" max="12538" width="4.85546875" style="26" customWidth="1"/>
    <col min="12539" max="12539" width="42.85546875" style="26" customWidth="1"/>
    <col min="12540" max="12540" width="9.85546875" style="26" customWidth="1"/>
    <col min="12541" max="12541" width="9.140625" style="26" bestFit="1" customWidth="1"/>
    <col min="12542" max="12542" width="9" style="26" bestFit="1" customWidth="1"/>
    <col min="12543" max="12543" width="9.140625" style="26" bestFit="1" customWidth="1"/>
    <col min="12544" max="12544" width="5.140625" style="26" customWidth="1"/>
    <col min="12545" max="12545" width="4.140625" style="26" bestFit="1" customWidth="1"/>
    <col min="12546" max="12546" width="4" style="26" bestFit="1" customWidth="1"/>
    <col min="12547" max="12547" width="4.5703125" style="26" bestFit="1" customWidth="1"/>
    <col min="12548" max="12548" width="8" style="26" customWidth="1"/>
    <col min="12549" max="12549" width="6.42578125" style="26" customWidth="1"/>
    <col min="12550" max="12550" width="6.7109375" style="26" customWidth="1"/>
    <col min="12551" max="12551" width="7.42578125" style="26" bestFit="1" customWidth="1"/>
    <col min="12552" max="12552" width="9.140625" style="26" bestFit="1" customWidth="1"/>
    <col min="12553" max="12553" width="5.5703125" style="26" bestFit="1" customWidth="1"/>
    <col min="12554" max="12554" width="9.140625" style="26" bestFit="1" customWidth="1"/>
    <col min="12555" max="12555" width="33" style="26" customWidth="1"/>
    <col min="12556" max="12792" width="9.140625" style="26"/>
    <col min="12793" max="12794" width="4.85546875" style="26" customWidth="1"/>
    <col min="12795" max="12795" width="42.85546875" style="26" customWidth="1"/>
    <col min="12796" max="12796" width="9.85546875" style="26" customWidth="1"/>
    <col min="12797" max="12797" width="9.140625" style="26" bestFit="1" customWidth="1"/>
    <col min="12798" max="12798" width="9" style="26" bestFit="1" customWidth="1"/>
    <col min="12799" max="12799" width="9.140625" style="26" bestFit="1" customWidth="1"/>
    <col min="12800" max="12800" width="5.140625" style="26" customWidth="1"/>
    <col min="12801" max="12801" width="4.140625" style="26" bestFit="1" customWidth="1"/>
    <col min="12802" max="12802" width="4" style="26" bestFit="1" customWidth="1"/>
    <col min="12803" max="12803" width="4.5703125" style="26" bestFit="1" customWidth="1"/>
    <col min="12804" max="12804" width="8" style="26" customWidth="1"/>
    <col min="12805" max="12805" width="6.42578125" style="26" customWidth="1"/>
    <col min="12806" max="12806" width="6.7109375" style="26" customWidth="1"/>
    <col min="12807" max="12807" width="7.42578125" style="26" bestFit="1" customWidth="1"/>
    <col min="12808" max="12808" width="9.140625" style="26" bestFit="1" customWidth="1"/>
    <col min="12809" max="12809" width="5.5703125" style="26" bestFit="1" customWidth="1"/>
    <col min="12810" max="12810" width="9.140625" style="26" bestFit="1" customWidth="1"/>
    <col min="12811" max="12811" width="33" style="26" customWidth="1"/>
    <col min="12812" max="13048" width="9.140625" style="26"/>
    <col min="13049" max="13050" width="4.85546875" style="26" customWidth="1"/>
    <col min="13051" max="13051" width="42.85546875" style="26" customWidth="1"/>
    <col min="13052" max="13052" width="9.85546875" style="26" customWidth="1"/>
    <col min="13053" max="13053" width="9.140625" style="26" bestFit="1" customWidth="1"/>
    <col min="13054" max="13054" width="9" style="26" bestFit="1" customWidth="1"/>
    <col min="13055" max="13055" width="9.140625" style="26" bestFit="1" customWidth="1"/>
    <col min="13056" max="13056" width="5.140625" style="26" customWidth="1"/>
    <col min="13057" max="13057" width="4.140625" style="26" bestFit="1" customWidth="1"/>
    <col min="13058" max="13058" width="4" style="26" bestFit="1" customWidth="1"/>
    <col min="13059" max="13059" width="4.5703125" style="26" bestFit="1" customWidth="1"/>
    <col min="13060" max="13060" width="8" style="26" customWidth="1"/>
    <col min="13061" max="13061" width="6.42578125" style="26" customWidth="1"/>
    <col min="13062" max="13062" width="6.7109375" style="26" customWidth="1"/>
    <col min="13063" max="13063" width="7.42578125" style="26" bestFit="1" customWidth="1"/>
    <col min="13064" max="13064" width="9.140625" style="26" bestFit="1" customWidth="1"/>
    <col min="13065" max="13065" width="5.5703125" style="26" bestFit="1" customWidth="1"/>
    <col min="13066" max="13066" width="9.140625" style="26" bestFit="1" customWidth="1"/>
    <col min="13067" max="13067" width="33" style="26" customWidth="1"/>
    <col min="13068" max="13304" width="9.140625" style="26"/>
    <col min="13305" max="13306" width="4.85546875" style="26" customWidth="1"/>
    <col min="13307" max="13307" width="42.85546875" style="26" customWidth="1"/>
    <col min="13308" max="13308" width="9.85546875" style="26" customWidth="1"/>
    <col min="13309" max="13309" width="9.140625" style="26" bestFit="1" customWidth="1"/>
    <col min="13310" max="13310" width="9" style="26" bestFit="1" customWidth="1"/>
    <col min="13311" max="13311" width="9.140625" style="26" bestFit="1" customWidth="1"/>
    <col min="13312" max="13312" width="5.140625" style="26" customWidth="1"/>
    <col min="13313" max="13313" width="4.140625" style="26" bestFit="1" customWidth="1"/>
    <col min="13314" max="13314" width="4" style="26" bestFit="1" customWidth="1"/>
    <col min="13315" max="13315" width="4.5703125" style="26" bestFit="1" customWidth="1"/>
    <col min="13316" max="13316" width="8" style="26" customWidth="1"/>
    <col min="13317" max="13317" width="6.42578125" style="26" customWidth="1"/>
    <col min="13318" max="13318" width="6.7109375" style="26" customWidth="1"/>
    <col min="13319" max="13319" width="7.42578125" style="26" bestFit="1" customWidth="1"/>
    <col min="13320" max="13320" width="9.140625" style="26" bestFit="1" customWidth="1"/>
    <col min="13321" max="13321" width="5.5703125" style="26" bestFit="1" customWidth="1"/>
    <col min="13322" max="13322" width="9.140625" style="26" bestFit="1" customWidth="1"/>
    <col min="13323" max="13323" width="33" style="26" customWidth="1"/>
    <col min="13324" max="13560" width="9.140625" style="26"/>
    <col min="13561" max="13562" width="4.85546875" style="26" customWidth="1"/>
    <col min="13563" max="13563" width="42.85546875" style="26" customWidth="1"/>
    <col min="13564" max="13564" width="9.85546875" style="26" customWidth="1"/>
    <col min="13565" max="13565" width="9.140625" style="26" bestFit="1" customWidth="1"/>
    <col min="13566" max="13566" width="9" style="26" bestFit="1" customWidth="1"/>
    <col min="13567" max="13567" width="9.140625" style="26" bestFit="1" customWidth="1"/>
    <col min="13568" max="13568" width="5.140625" style="26" customWidth="1"/>
    <col min="13569" max="13569" width="4.140625" style="26" bestFit="1" customWidth="1"/>
    <col min="13570" max="13570" width="4" style="26" bestFit="1" customWidth="1"/>
    <col min="13571" max="13571" width="4.5703125" style="26" bestFit="1" customWidth="1"/>
    <col min="13572" max="13572" width="8" style="26" customWidth="1"/>
    <col min="13573" max="13573" width="6.42578125" style="26" customWidth="1"/>
    <col min="13574" max="13574" width="6.7109375" style="26" customWidth="1"/>
    <col min="13575" max="13575" width="7.42578125" style="26" bestFit="1" customWidth="1"/>
    <col min="13576" max="13576" width="9.140625" style="26" bestFit="1" customWidth="1"/>
    <col min="13577" max="13577" width="5.5703125" style="26" bestFit="1" customWidth="1"/>
    <col min="13578" max="13578" width="9.140625" style="26" bestFit="1" customWidth="1"/>
    <col min="13579" max="13579" width="33" style="26" customWidth="1"/>
    <col min="13580" max="13816" width="9.140625" style="26"/>
    <col min="13817" max="13818" width="4.85546875" style="26" customWidth="1"/>
    <col min="13819" max="13819" width="42.85546875" style="26" customWidth="1"/>
    <col min="13820" max="13820" width="9.85546875" style="26" customWidth="1"/>
    <col min="13821" max="13821" width="9.140625" style="26" bestFit="1" customWidth="1"/>
    <col min="13822" max="13822" width="9" style="26" bestFit="1" customWidth="1"/>
    <col min="13823" max="13823" width="9.140625" style="26" bestFit="1" customWidth="1"/>
    <col min="13824" max="13824" width="5.140625" style="26" customWidth="1"/>
    <col min="13825" max="13825" width="4.140625" style="26" bestFit="1" customWidth="1"/>
    <col min="13826" max="13826" width="4" style="26" bestFit="1" customWidth="1"/>
    <col min="13827" max="13827" width="4.5703125" style="26" bestFit="1" customWidth="1"/>
    <col min="13828" max="13828" width="8" style="26" customWidth="1"/>
    <col min="13829" max="13829" width="6.42578125" style="26" customWidth="1"/>
    <col min="13830" max="13830" width="6.7109375" style="26" customWidth="1"/>
    <col min="13831" max="13831" width="7.42578125" style="26" bestFit="1" customWidth="1"/>
    <col min="13832" max="13832" width="9.140625" style="26" bestFit="1" customWidth="1"/>
    <col min="13833" max="13833" width="5.5703125" style="26" bestFit="1" customWidth="1"/>
    <col min="13834" max="13834" width="9.140625" style="26" bestFit="1" customWidth="1"/>
    <col min="13835" max="13835" width="33" style="26" customWidth="1"/>
    <col min="13836" max="14072" width="9.140625" style="26"/>
    <col min="14073" max="14074" width="4.85546875" style="26" customWidth="1"/>
    <col min="14075" max="14075" width="42.85546875" style="26" customWidth="1"/>
    <col min="14076" max="14076" width="9.85546875" style="26" customWidth="1"/>
    <col min="14077" max="14077" width="9.140625" style="26" bestFit="1" customWidth="1"/>
    <col min="14078" max="14078" width="9" style="26" bestFit="1" customWidth="1"/>
    <col min="14079" max="14079" width="9.140625" style="26" bestFit="1" customWidth="1"/>
    <col min="14080" max="14080" width="5.140625" style="26" customWidth="1"/>
    <col min="14081" max="14081" width="4.140625" style="26" bestFit="1" customWidth="1"/>
    <col min="14082" max="14082" width="4" style="26" bestFit="1" customWidth="1"/>
    <col min="14083" max="14083" width="4.5703125" style="26" bestFit="1" customWidth="1"/>
    <col min="14084" max="14084" width="8" style="26" customWidth="1"/>
    <col min="14085" max="14085" width="6.42578125" style="26" customWidth="1"/>
    <col min="14086" max="14086" width="6.7109375" style="26" customWidth="1"/>
    <col min="14087" max="14087" width="7.42578125" style="26" bestFit="1" customWidth="1"/>
    <col min="14088" max="14088" width="9.140625" style="26" bestFit="1" customWidth="1"/>
    <col min="14089" max="14089" width="5.5703125" style="26" bestFit="1" customWidth="1"/>
    <col min="14090" max="14090" width="9.140625" style="26" bestFit="1" customWidth="1"/>
    <col min="14091" max="14091" width="33" style="26" customWidth="1"/>
    <col min="14092" max="14328" width="9.140625" style="26"/>
    <col min="14329" max="14330" width="4.85546875" style="26" customWidth="1"/>
    <col min="14331" max="14331" width="42.85546875" style="26" customWidth="1"/>
    <col min="14332" max="14332" width="9.85546875" style="26" customWidth="1"/>
    <col min="14333" max="14333" width="9.140625" style="26" bestFit="1" customWidth="1"/>
    <col min="14334" max="14334" width="9" style="26" bestFit="1" customWidth="1"/>
    <col min="14335" max="14335" width="9.140625" style="26" bestFit="1" customWidth="1"/>
    <col min="14336" max="14336" width="5.140625" style="26" customWidth="1"/>
    <col min="14337" max="14337" width="4.140625" style="26" bestFit="1" customWidth="1"/>
    <col min="14338" max="14338" width="4" style="26" bestFit="1" customWidth="1"/>
    <col min="14339" max="14339" width="4.5703125" style="26" bestFit="1" customWidth="1"/>
    <col min="14340" max="14340" width="8" style="26" customWidth="1"/>
    <col min="14341" max="14341" width="6.42578125" style="26" customWidth="1"/>
    <col min="14342" max="14342" width="6.7109375" style="26" customWidth="1"/>
    <col min="14343" max="14343" width="7.42578125" style="26" bestFit="1" customWidth="1"/>
    <col min="14344" max="14344" width="9.140625" style="26" bestFit="1" customWidth="1"/>
    <col min="14345" max="14345" width="5.5703125" style="26" bestFit="1" customWidth="1"/>
    <col min="14346" max="14346" width="9.140625" style="26" bestFit="1" customWidth="1"/>
    <col min="14347" max="14347" width="33" style="26" customWidth="1"/>
    <col min="14348" max="14584" width="9.140625" style="26"/>
    <col min="14585" max="14586" width="4.85546875" style="26" customWidth="1"/>
    <col min="14587" max="14587" width="42.85546875" style="26" customWidth="1"/>
    <col min="14588" max="14588" width="9.85546875" style="26" customWidth="1"/>
    <col min="14589" max="14589" width="9.140625" style="26" bestFit="1" customWidth="1"/>
    <col min="14590" max="14590" width="9" style="26" bestFit="1" customWidth="1"/>
    <col min="14591" max="14591" width="9.140625" style="26" bestFit="1" customWidth="1"/>
    <col min="14592" max="14592" width="5.140625" style="26" customWidth="1"/>
    <col min="14593" max="14593" width="4.140625" style="26" bestFit="1" customWidth="1"/>
    <col min="14594" max="14594" width="4" style="26" bestFit="1" customWidth="1"/>
    <col min="14595" max="14595" width="4.5703125" style="26" bestFit="1" customWidth="1"/>
    <col min="14596" max="14596" width="8" style="26" customWidth="1"/>
    <col min="14597" max="14597" width="6.42578125" style="26" customWidth="1"/>
    <col min="14598" max="14598" width="6.7109375" style="26" customWidth="1"/>
    <col min="14599" max="14599" width="7.42578125" style="26" bestFit="1" customWidth="1"/>
    <col min="14600" max="14600" width="9.140625" style="26" bestFit="1" customWidth="1"/>
    <col min="14601" max="14601" width="5.5703125" style="26" bestFit="1" customWidth="1"/>
    <col min="14602" max="14602" width="9.140625" style="26" bestFit="1" customWidth="1"/>
    <col min="14603" max="14603" width="33" style="26" customWidth="1"/>
    <col min="14604" max="14840" width="9.140625" style="26"/>
    <col min="14841" max="14842" width="4.85546875" style="26" customWidth="1"/>
    <col min="14843" max="14843" width="42.85546875" style="26" customWidth="1"/>
    <col min="14844" max="14844" width="9.85546875" style="26" customWidth="1"/>
    <col min="14845" max="14845" width="9.140625" style="26" bestFit="1" customWidth="1"/>
    <col min="14846" max="14846" width="9" style="26" bestFit="1" customWidth="1"/>
    <col min="14847" max="14847" width="9.140625" style="26" bestFit="1" customWidth="1"/>
    <col min="14848" max="14848" width="5.140625" style="26" customWidth="1"/>
    <col min="14849" max="14849" width="4.140625" style="26" bestFit="1" customWidth="1"/>
    <col min="14850" max="14850" width="4" style="26" bestFit="1" customWidth="1"/>
    <col min="14851" max="14851" width="4.5703125" style="26" bestFit="1" customWidth="1"/>
    <col min="14852" max="14852" width="8" style="26" customWidth="1"/>
    <col min="14853" max="14853" width="6.42578125" style="26" customWidth="1"/>
    <col min="14854" max="14854" width="6.7109375" style="26" customWidth="1"/>
    <col min="14855" max="14855" width="7.42578125" style="26" bestFit="1" customWidth="1"/>
    <col min="14856" max="14856" width="9.140625" style="26" bestFit="1" customWidth="1"/>
    <col min="14857" max="14857" width="5.5703125" style="26" bestFit="1" customWidth="1"/>
    <col min="14858" max="14858" width="9.140625" style="26" bestFit="1" customWidth="1"/>
    <col min="14859" max="14859" width="33" style="26" customWidth="1"/>
    <col min="14860" max="15096" width="9.140625" style="26"/>
    <col min="15097" max="15098" width="4.85546875" style="26" customWidth="1"/>
    <col min="15099" max="15099" width="42.85546875" style="26" customWidth="1"/>
    <col min="15100" max="15100" width="9.85546875" style="26" customWidth="1"/>
    <col min="15101" max="15101" width="9.140625" style="26" bestFit="1" customWidth="1"/>
    <col min="15102" max="15102" width="9" style="26" bestFit="1" customWidth="1"/>
    <col min="15103" max="15103" width="9.140625" style="26" bestFit="1" customWidth="1"/>
    <col min="15104" max="15104" width="5.140625" style="26" customWidth="1"/>
    <col min="15105" max="15105" width="4.140625" style="26" bestFit="1" customWidth="1"/>
    <col min="15106" max="15106" width="4" style="26" bestFit="1" customWidth="1"/>
    <col min="15107" max="15107" width="4.5703125" style="26" bestFit="1" customWidth="1"/>
    <col min="15108" max="15108" width="8" style="26" customWidth="1"/>
    <col min="15109" max="15109" width="6.42578125" style="26" customWidth="1"/>
    <col min="15110" max="15110" width="6.7109375" style="26" customWidth="1"/>
    <col min="15111" max="15111" width="7.42578125" style="26" bestFit="1" customWidth="1"/>
    <col min="15112" max="15112" width="9.140625" style="26" bestFit="1" customWidth="1"/>
    <col min="15113" max="15113" width="5.5703125" style="26" bestFit="1" customWidth="1"/>
    <col min="15114" max="15114" width="9.140625" style="26" bestFit="1" customWidth="1"/>
    <col min="15115" max="15115" width="33" style="26" customWidth="1"/>
    <col min="15116" max="15352" width="9.140625" style="26"/>
    <col min="15353" max="15354" width="4.85546875" style="26" customWidth="1"/>
    <col min="15355" max="15355" width="42.85546875" style="26" customWidth="1"/>
    <col min="15356" max="15356" width="9.85546875" style="26" customWidth="1"/>
    <col min="15357" max="15357" width="9.140625" style="26" bestFit="1" customWidth="1"/>
    <col min="15358" max="15358" width="9" style="26" bestFit="1" customWidth="1"/>
    <col min="15359" max="15359" width="9.140625" style="26" bestFit="1" customWidth="1"/>
    <col min="15360" max="15360" width="5.140625" style="26" customWidth="1"/>
    <col min="15361" max="15361" width="4.140625" style="26" bestFit="1" customWidth="1"/>
    <col min="15362" max="15362" width="4" style="26" bestFit="1" customWidth="1"/>
    <col min="15363" max="15363" width="4.5703125" style="26" bestFit="1" customWidth="1"/>
    <col min="15364" max="15364" width="8" style="26" customWidth="1"/>
    <col min="15365" max="15365" width="6.42578125" style="26" customWidth="1"/>
    <col min="15366" max="15366" width="6.7109375" style="26" customWidth="1"/>
    <col min="15367" max="15367" width="7.42578125" style="26" bestFit="1" customWidth="1"/>
    <col min="15368" max="15368" width="9.140625" style="26" bestFit="1" customWidth="1"/>
    <col min="15369" max="15369" width="5.5703125" style="26" bestFit="1" customWidth="1"/>
    <col min="15370" max="15370" width="9.140625" style="26" bestFit="1" customWidth="1"/>
    <col min="15371" max="15371" width="33" style="26" customWidth="1"/>
    <col min="15372" max="15608" width="9.140625" style="26"/>
    <col min="15609" max="15610" width="4.85546875" style="26" customWidth="1"/>
    <col min="15611" max="15611" width="42.85546875" style="26" customWidth="1"/>
    <col min="15612" max="15612" width="9.85546875" style="26" customWidth="1"/>
    <col min="15613" max="15613" width="9.140625" style="26" bestFit="1" customWidth="1"/>
    <col min="15614" max="15614" width="9" style="26" bestFit="1" customWidth="1"/>
    <col min="15615" max="15615" width="9.140625" style="26" bestFit="1" customWidth="1"/>
    <col min="15616" max="15616" width="5.140625" style="26" customWidth="1"/>
    <col min="15617" max="15617" width="4.140625" style="26" bestFit="1" customWidth="1"/>
    <col min="15618" max="15618" width="4" style="26" bestFit="1" customWidth="1"/>
    <col min="15619" max="15619" width="4.5703125" style="26" bestFit="1" customWidth="1"/>
    <col min="15620" max="15620" width="8" style="26" customWidth="1"/>
    <col min="15621" max="15621" width="6.42578125" style="26" customWidth="1"/>
    <col min="15622" max="15622" width="6.7109375" style="26" customWidth="1"/>
    <col min="15623" max="15623" width="7.42578125" style="26" bestFit="1" customWidth="1"/>
    <col min="15624" max="15624" width="9.140625" style="26" bestFit="1" customWidth="1"/>
    <col min="15625" max="15625" width="5.5703125" style="26" bestFit="1" customWidth="1"/>
    <col min="15626" max="15626" width="9.140625" style="26" bestFit="1" customWidth="1"/>
    <col min="15627" max="15627" width="33" style="26" customWidth="1"/>
    <col min="15628" max="15864" width="9.140625" style="26"/>
    <col min="15865" max="15866" width="4.85546875" style="26" customWidth="1"/>
    <col min="15867" max="15867" width="42.85546875" style="26" customWidth="1"/>
    <col min="15868" max="15868" width="9.85546875" style="26" customWidth="1"/>
    <col min="15869" max="15869" width="9.140625" style="26" bestFit="1" customWidth="1"/>
    <col min="15870" max="15870" width="9" style="26" bestFit="1" customWidth="1"/>
    <col min="15871" max="15871" width="9.140625" style="26" bestFit="1" customWidth="1"/>
    <col min="15872" max="15872" width="5.140625" style="26" customWidth="1"/>
    <col min="15873" max="15873" width="4.140625" style="26" bestFit="1" customWidth="1"/>
    <col min="15874" max="15874" width="4" style="26" bestFit="1" customWidth="1"/>
    <col min="15875" max="15875" width="4.5703125" style="26" bestFit="1" customWidth="1"/>
    <col min="15876" max="15876" width="8" style="26" customWidth="1"/>
    <col min="15877" max="15877" width="6.42578125" style="26" customWidth="1"/>
    <col min="15878" max="15878" width="6.7109375" style="26" customWidth="1"/>
    <col min="15879" max="15879" width="7.42578125" style="26" bestFit="1" customWidth="1"/>
    <col min="15880" max="15880" width="9.140625" style="26" bestFit="1" customWidth="1"/>
    <col min="15881" max="15881" width="5.5703125" style="26" bestFit="1" customWidth="1"/>
    <col min="15882" max="15882" width="9.140625" style="26" bestFit="1" customWidth="1"/>
    <col min="15883" max="15883" width="33" style="26" customWidth="1"/>
    <col min="15884" max="16120" width="9.140625" style="26"/>
    <col min="16121" max="16122" width="4.85546875" style="26" customWidth="1"/>
    <col min="16123" max="16123" width="42.85546875" style="26" customWidth="1"/>
    <col min="16124" max="16124" width="9.85546875" style="26" customWidth="1"/>
    <col min="16125" max="16125" width="9.140625" style="26" bestFit="1" customWidth="1"/>
    <col min="16126" max="16126" width="9" style="26" bestFit="1" customWidth="1"/>
    <col min="16127" max="16127" width="9.140625" style="26" bestFit="1" customWidth="1"/>
    <col min="16128" max="16128" width="5.140625" style="26" customWidth="1"/>
    <col min="16129" max="16129" width="4.140625" style="26" bestFit="1" customWidth="1"/>
    <col min="16130" max="16130" width="4" style="26" bestFit="1" customWidth="1"/>
    <col min="16131" max="16131" width="4.5703125" style="26" bestFit="1" customWidth="1"/>
    <col min="16132" max="16132" width="8" style="26" customWidth="1"/>
    <col min="16133" max="16133" width="6.42578125" style="26" customWidth="1"/>
    <col min="16134" max="16134" width="6.7109375" style="26" customWidth="1"/>
    <col min="16135" max="16135" width="7.42578125" style="26" bestFit="1" customWidth="1"/>
    <col min="16136" max="16136" width="9.140625" style="26" bestFit="1" customWidth="1"/>
    <col min="16137" max="16137" width="5.5703125" style="26" bestFit="1" customWidth="1"/>
    <col min="16138" max="16138" width="9.140625" style="26" bestFit="1" customWidth="1"/>
    <col min="16139" max="16139" width="33" style="26" customWidth="1"/>
    <col min="16140" max="16384" width="9.140625" style="26"/>
  </cols>
  <sheetData>
    <row r="1" spans="1:11" ht="24">
      <c r="A1" s="27" t="s">
        <v>77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28" customFormat="1" ht="21" customHeight="1">
      <c r="A2" s="200" t="s">
        <v>14</v>
      </c>
      <c r="B2" s="155"/>
      <c r="C2" s="155"/>
      <c r="D2" s="155"/>
      <c r="E2" s="155"/>
      <c r="F2" s="155"/>
      <c r="G2" s="155"/>
      <c r="H2" s="155"/>
      <c r="I2" s="155"/>
      <c r="J2" s="155"/>
      <c r="K2" s="154"/>
    </row>
    <row r="3" spans="1:11" s="28" customFormat="1" ht="20.25" customHeight="1">
      <c r="A3" s="200" t="s">
        <v>89</v>
      </c>
      <c r="B3" s="155"/>
      <c r="C3" s="155"/>
      <c r="D3" s="155"/>
      <c r="E3" s="155"/>
      <c r="F3" s="155"/>
      <c r="G3" s="155"/>
      <c r="H3" s="155"/>
      <c r="I3" s="155"/>
      <c r="J3" s="155"/>
      <c r="K3" s="154"/>
    </row>
    <row r="4" spans="1:11">
      <c r="K4" s="29" t="s">
        <v>27</v>
      </c>
    </row>
    <row r="5" spans="1:11" s="112" customFormat="1" ht="17.25" customHeight="1">
      <c r="A5" s="30" t="s">
        <v>28</v>
      </c>
      <c r="B5" s="108" t="s">
        <v>44</v>
      </c>
      <c r="C5" s="109"/>
      <c r="D5" s="109"/>
      <c r="E5" s="109"/>
      <c r="F5" s="109"/>
      <c r="G5" s="109"/>
      <c r="H5" s="109"/>
      <c r="I5" s="109"/>
      <c r="J5" s="110"/>
      <c r="K5" s="30" t="s">
        <v>60</v>
      </c>
    </row>
    <row r="6" spans="1:11" s="112" customFormat="1" ht="17.25" customHeight="1">
      <c r="A6" s="31"/>
      <c r="B6" s="111" t="s">
        <v>61</v>
      </c>
      <c r="C6" s="113" t="s">
        <v>62</v>
      </c>
      <c r="D6" s="114"/>
      <c r="E6" s="115"/>
      <c r="F6" s="116" t="s">
        <v>63</v>
      </c>
      <c r="G6" s="117" t="s">
        <v>64</v>
      </c>
      <c r="H6" s="111" t="s">
        <v>65</v>
      </c>
      <c r="I6" s="111" t="s">
        <v>66</v>
      </c>
      <c r="J6" s="111" t="s">
        <v>67</v>
      </c>
      <c r="K6" s="31"/>
    </row>
    <row r="7" spans="1:11" s="112" customFormat="1" ht="17.25" customHeight="1">
      <c r="A7" s="31"/>
      <c r="B7" s="118"/>
      <c r="C7" s="119"/>
      <c r="D7" s="120"/>
      <c r="E7" s="121"/>
      <c r="F7" s="122"/>
      <c r="G7" s="123"/>
      <c r="H7" s="118"/>
      <c r="I7" s="118"/>
      <c r="J7" s="118"/>
      <c r="K7" s="31"/>
    </row>
    <row r="8" spans="1:11" s="112" customFormat="1" ht="17.25" customHeight="1">
      <c r="A8" s="32"/>
      <c r="B8" s="124"/>
      <c r="C8" s="125" t="s">
        <v>68</v>
      </c>
      <c r="D8" s="125" t="s">
        <v>69</v>
      </c>
      <c r="E8" s="125" t="s">
        <v>70</v>
      </c>
      <c r="F8" s="126"/>
      <c r="G8" s="127"/>
      <c r="H8" s="124"/>
      <c r="I8" s="124"/>
      <c r="J8" s="124"/>
      <c r="K8" s="32"/>
    </row>
    <row r="9" spans="1:11" s="130" customFormat="1" ht="19.5" thickBot="1">
      <c r="A9" s="34" t="s">
        <v>2</v>
      </c>
      <c r="B9" s="128"/>
      <c r="C9" s="128"/>
      <c r="D9" s="128"/>
      <c r="E9" s="128"/>
      <c r="F9" s="128"/>
      <c r="G9" s="128"/>
      <c r="H9" s="128"/>
      <c r="I9" s="128"/>
      <c r="J9" s="128"/>
      <c r="K9" s="129"/>
    </row>
    <row r="10" spans="1:11" ht="17.25" customHeight="1" thickTop="1">
      <c r="A10" s="132" t="s">
        <v>40</v>
      </c>
      <c r="B10" s="36"/>
      <c r="C10" s="36"/>
      <c r="D10" s="36"/>
      <c r="E10" s="36"/>
      <c r="F10" s="36"/>
      <c r="G10" s="36"/>
      <c r="H10" s="36"/>
      <c r="I10" s="36"/>
      <c r="J10" s="36"/>
      <c r="K10" s="35"/>
    </row>
    <row r="11" spans="1:11" ht="17.25" customHeight="1">
      <c r="A11" s="132" t="s">
        <v>71</v>
      </c>
      <c r="B11" s="36"/>
      <c r="C11" s="36"/>
      <c r="D11" s="36"/>
      <c r="E11" s="36"/>
      <c r="F11" s="36"/>
      <c r="G11" s="36"/>
      <c r="H11" s="36"/>
      <c r="I11" s="36"/>
      <c r="J11" s="36"/>
      <c r="K11" s="35"/>
    </row>
    <row r="12" spans="1:11" ht="17.25" customHeight="1">
      <c r="A12" s="133" t="s">
        <v>78</v>
      </c>
      <c r="B12" s="36"/>
      <c r="C12" s="36"/>
      <c r="D12" s="36"/>
      <c r="E12" s="36"/>
      <c r="F12" s="134"/>
      <c r="G12" s="135"/>
      <c r="H12" s="134"/>
      <c r="I12" s="36"/>
      <c r="J12" s="131">
        <f>J13+J20+J24</f>
        <v>0</v>
      </c>
      <c r="K12" s="136" t="s">
        <v>72</v>
      </c>
    </row>
    <row r="13" spans="1:11" ht="17.25" customHeight="1">
      <c r="A13" s="137" t="s">
        <v>73</v>
      </c>
      <c r="B13" s="36"/>
      <c r="C13" s="36"/>
      <c r="D13" s="36"/>
      <c r="E13" s="36"/>
      <c r="F13" s="134"/>
      <c r="G13" s="135"/>
      <c r="H13" s="134"/>
      <c r="I13" s="36"/>
      <c r="J13" s="131">
        <f>SUM(J14:J19)</f>
        <v>0</v>
      </c>
      <c r="K13" s="35"/>
    </row>
    <row r="14" spans="1:11" ht="17.25" customHeight="1">
      <c r="A14" s="153" t="s">
        <v>86</v>
      </c>
      <c r="B14" s="138"/>
      <c r="C14" s="36"/>
      <c r="D14" s="139"/>
      <c r="E14" s="36"/>
      <c r="F14" s="140"/>
      <c r="G14" s="141"/>
      <c r="H14" s="141"/>
      <c r="I14" s="142"/>
      <c r="J14" s="143">
        <f>G14*H14*I14</f>
        <v>0</v>
      </c>
      <c r="K14" s="144"/>
    </row>
    <row r="15" spans="1:11" ht="17.25" customHeight="1">
      <c r="A15" s="153" t="s">
        <v>79</v>
      </c>
      <c r="B15" s="40"/>
      <c r="C15" s="36"/>
      <c r="D15" s="36"/>
      <c r="E15" s="36"/>
      <c r="F15" s="140"/>
      <c r="G15" s="141"/>
      <c r="H15" s="141"/>
      <c r="I15" s="142"/>
      <c r="J15" s="143">
        <f t="shared" ref="J15:J19" si="0">G15*H15*I15</f>
        <v>0</v>
      </c>
      <c r="K15" s="145"/>
    </row>
    <row r="16" spans="1:11" ht="17.25" customHeight="1">
      <c r="A16" s="153" t="s">
        <v>80</v>
      </c>
      <c r="B16" s="40"/>
      <c r="C16" s="36"/>
      <c r="D16" s="36"/>
      <c r="E16" s="36"/>
      <c r="F16" s="140"/>
      <c r="G16" s="141"/>
      <c r="H16" s="141"/>
      <c r="I16" s="142"/>
      <c r="J16" s="143">
        <f t="shared" si="0"/>
        <v>0</v>
      </c>
      <c r="K16" s="146"/>
    </row>
    <row r="17" spans="1:11" ht="17.25" customHeight="1">
      <c r="A17" s="153" t="s">
        <v>81</v>
      </c>
      <c r="B17" s="40"/>
      <c r="C17" s="36"/>
      <c r="D17" s="36"/>
      <c r="E17" s="36"/>
      <c r="F17" s="140"/>
      <c r="G17" s="141"/>
      <c r="H17" s="141"/>
      <c r="I17" s="142"/>
      <c r="J17" s="143">
        <f t="shared" si="0"/>
        <v>0</v>
      </c>
      <c r="K17" s="146"/>
    </row>
    <row r="18" spans="1:11" ht="17.25" customHeight="1">
      <c r="A18" s="153" t="s">
        <v>81</v>
      </c>
      <c r="B18" s="40"/>
      <c r="C18" s="36"/>
      <c r="D18" s="36"/>
      <c r="E18" s="36"/>
      <c r="F18" s="140"/>
      <c r="G18" s="141"/>
      <c r="H18" s="141"/>
      <c r="I18" s="142"/>
      <c r="J18" s="143">
        <f t="shared" si="0"/>
        <v>0</v>
      </c>
      <c r="K18" s="136" t="s">
        <v>76</v>
      </c>
    </row>
    <row r="19" spans="1:11" ht="17.25" customHeight="1">
      <c r="A19" s="153" t="s">
        <v>81</v>
      </c>
      <c r="B19" s="40"/>
      <c r="C19" s="36"/>
      <c r="D19" s="36"/>
      <c r="E19" s="36"/>
      <c r="F19" s="140"/>
      <c r="G19" s="141"/>
      <c r="H19" s="141"/>
      <c r="I19" s="142"/>
      <c r="J19" s="143">
        <f t="shared" si="0"/>
        <v>0</v>
      </c>
      <c r="K19" s="146"/>
    </row>
    <row r="20" spans="1:11" ht="17.25" customHeight="1">
      <c r="A20" s="133" t="s">
        <v>74</v>
      </c>
      <c r="B20" s="40"/>
      <c r="C20" s="36"/>
      <c r="D20" s="36"/>
      <c r="E20" s="36"/>
      <c r="F20" s="140"/>
      <c r="G20" s="141"/>
      <c r="H20" s="141"/>
      <c r="I20" s="142"/>
      <c r="J20" s="147">
        <f>SUM(J21:J23)</f>
        <v>0</v>
      </c>
      <c r="K20" s="146"/>
    </row>
    <row r="21" spans="1:11" ht="17.25" customHeight="1">
      <c r="A21" s="153" t="s">
        <v>82</v>
      </c>
      <c r="B21" s="138"/>
      <c r="C21" s="139"/>
      <c r="D21" s="36"/>
      <c r="E21" s="36"/>
      <c r="F21" s="140"/>
      <c r="G21" s="141"/>
      <c r="H21" s="141"/>
      <c r="I21" s="142"/>
      <c r="J21" s="143">
        <f>G21*H21*I21</f>
        <v>0</v>
      </c>
      <c r="K21" s="144"/>
    </row>
    <row r="22" spans="1:11" ht="17.25" customHeight="1">
      <c r="A22" s="153" t="s">
        <v>83</v>
      </c>
      <c r="B22" s="138"/>
      <c r="C22" s="139"/>
      <c r="D22" s="36"/>
      <c r="E22" s="36"/>
      <c r="F22" s="148"/>
      <c r="G22" s="141"/>
      <c r="H22" s="141"/>
      <c r="I22" s="142"/>
      <c r="J22" s="143">
        <f t="shared" ref="J22:J23" si="1">G22*H22*I22</f>
        <v>0</v>
      </c>
      <c r="K22" s="144"/>
    </row>
    <row r="23" spans="1:11" ht="17.25" customHeight="1">
      <c r="A23" s="153" t="s">
        <v>84</v>
      </c>
      <c r="B23" s="138"/>
      <c r="C23" s="139"/>
      <c r="D23" s="36"/>
      <c r="E23" s="36"/>
      <c r="F23" s="148"/>
      <c r="G23" s="141"/>
      <c r="H23" s="141"/>
      <c r="I23" s="142"/>
      <c r="J23" s="143">
        <f t="shared" si="1"/>
        <v>0</v>
      </c>
      <c r="K23" s="144"/>
    </row>
    <row r="24" spans="1:11" ht="17.25" customHeight="1">
      <c r="A24" s="133" t="s">
        <v>75</v>
      </c>
      <c r="B24" s="36"/>
      <c r="C24" s="36"/>
      <c r="D24" s="36"/>
      <c r="E24" s="36"/>
      <c r="F24" s="36"/>
      <c r="G24" s="36"/>
      <c r="H24" s="36"/>
      <c r="I24" s="36"/>
      <c r="J24" s="149">
        <f>J25</f>
        <v>0</v>
      </c>
      <c r="K24" s="144"/>
    </row>
    <row r="25" spans="1:11" ht="17.25" customHeight="1">
      <c r="A25" s="153" t="s">
        <v>85</v>
      </c>
      <c r="B25" s="36"/>
      <c r="C25" s="36"/>
      <c r="D25" s="36"/>
      <c r="E25" s="36"/>
      <c r="F25" s="36"/>
      <c r="G25" s="36"/>
      <c r="H25" s="36"/>
      <c r="I25" s="150"/>
      <c r="J25" s="151">
        <f>G25*H25*I25</f>
        <v>0</v>
      </c>
      <c r="K25" s="35"/>
    </row>
    <row r="26" spans="1:11" ht="17.25" customHeight="1">
      <c r="A26" s="132" t="s">
        <v>151</v>
      </c>
      <c r="B26" s="192"/>
      <c r="C26" s="192"/>
      <c r="D26" s="192"/>
      <c r="E26" s="192"/>
      <c r="F26" s="192"/>
      <c r="G26" s="192"/>
      <c r="H26" s="192"/>
      <c r="I26" s="201"/>
      <c r="J26" s="202"/>
      <c r="K26" s="193"/>
    </row>
    <row r="27" spans="1:11" ht="15.75" customHeight="1">
      <c r="A27" s="203" t="s">
        <v>152</v>
      </c>
      <c r="B27" s="42"/>
      <c r="C27" s="42"/>
      <c r="D27" s="42"/>
      <c r="E27" s="42"/>
      <c r="F27" s="42"/>
      <c r="G27" s="42"/>
      <c r="H27" s="42"/>
      <c r="I27" s="42"/>
      <c r="J27" s="42"/>
      <c r="K27" s="152"/>
    </row>
    <row r="28" spans="1:11" ht="9" customHeight="1"/>
    <row r="29" spans="1:11">
      <c r="A29" s="26" t="s">
        <v>51</v>
      </c>
    </row>
    <row r="30" spans="1:11">
      <c r="A30" s="26" t="s">
        <v>48</v>
      </c>
    </row>
    <row r="31" spans="1:11">
      <c r="A31" s="26" t="s">
        <v>87</v>
      </c>
    </row>
    <row r="32" spans="1:11">
      <c r="A32" s="26" t="s">
        <v>88</v>
      </c>
    </row>
    <row r="33" spans="1:1">
      <c r="A33" s="26" t="s">
        <v>50</v>
      </c>
    </row>
  </sheetData>
  <mergeCells count="11">
    <mergeCell ref="F6:F8"/>
    <mergeCell ref="G6:G8"/>
    <mergeCell ref="H6:H8"/>
    <mergeCell ref="I6:I8"/>
    <mergeCell ref="J6:J8"/>
    <mergeCell ref="A1:K1"/>
    <mergeCell ref="B6:B8"/>
    <mergeCell ref="C6:E7"/>
    <mergeCell ref="A5:A8"/>
    <mergeCell ref="B5:J5"/>
    <mergeCell ref="K5:K8"/>
  </mergeCells>
  <dataValidations count="2">
    <dataValidation type="list" allowBlank="1" showInputMessage="1" showErrorMessage="1" sqref="F14:F21 IZ14:IZ21 SV14:SV21 ACR14:ACR21 AMN14:AMN21 AWJ14:AWJ21 BGF14:BGF21 BQB14:BQB21 BZX14:BZX21 CJT14:CJT21 CTP14:CTP21 DDL14:DDL21 DNH14:DNH21 DXD14:DXD21 EGZ14:EGZ21 EQV14:EQV21 FAR14:FAR21 FKN14:FKN21 FUJ14:FUJ21 GEF14:GEF21 GOB14:GOB21 GXX14:GXX21 HHT14:HHT21 HRP14:HRP21 IBL14:IBL21 ILH14:ILH21 IVD14:IVD21 JEZ14:JEZ21 JOV14:JOV21 JYR14:JYR21 KIN14:KIN21 KSJ14:KSJ21 LCF14:LCF21 LMB14:LMB21 LVX14:LVX21 MFT14:MFT21 MPP14:MPP21 MZL14:MZL21 NJH14:NJH21 NTD14:NTD21 OCZ14:OCZ21 OMV14:OMV21 OWR14:OWR21 PGN14:PGN21 PQJ14:PQJ21 QAF14:QAF21 QKB14:QKB21 QTX14:QTX21 RDT14:RDT21 RNP14:RNP21 RXL14:RXL21 SHH14:SHH21 SRD14:SRD21 TAZ14:TAZ21 TKV14:TKV21 TUR14:TUR21 UEN14:UEN21 UOJ14:UOJ21 UYF14:UYF21 VIB14:VIB21 VRX14:VRX21 WBT14:WBT21 WLP14:WLP21 WVL14:WVL21 F65548:F65552 IZ65548:IZ65552 SV65548:SV65552 ACR65548:ACR65552 AMN65548:AMN65552 AWJ65548:AWJ65552 BGF65548:BGF65552 BQB65548:BQB65552 BZX65548:BZX65552 CJT65548:CJT65552 CTP65548:CTP65552 DDL65548:DDL65552 DNH65548:DNH65552 DXD65548:DXD65552 EGZ65548:EGZ65552 EQV65548:EQV65552 FAR65548:FAR65552 FKN65548:FKN65552 FUJ65548:FUJ65552 GEF65548:GEF65552 GOB65548:GOB65552 GXX65548:GXX65552 HHT65548:HHT65552 HRP65548:HRP65552 IBL65548:IBL65552 ILH65548:ILH65552 IVD65548:IVD65552 JEZ65548:JEZ65552 JOV65548:JOV65552 JYR65548:JYR65552 KIN65548:KIN65552 KSJ65548:KSJ65552 LCF65548:LCF65552 LMB65548:LMB65552 LVX65548:LVX65552 MFT65548:MFT65552 MPP65548:MPP65552 MZL65548:MZL65552 NJH65548:NJH65552 NTD65548:NTD65552 OCZ65548:OCZ65552 OMV65548:OMV65552 OWR65548:OWR65552 PGN65548:PGN65552 PQJ65548:PQJ65552 QAF65548:QAF65552 QKB65548:QKB65552 QTX65548:QTX65552 RDT65548:RDT65552 RNP65548:RNP65552 RXL65548:RXL65552 SHH65548:SHH65552 SRD65548:SRD65552 TAZ65548:TAZ65552 TKV65548:TKV65552 TUR65548:TUR65552 UEN65548:UEN65552 UOJ65548:UOJ65552 UYF65548:UYF65552 VIB65548:VIB65552 VRX65548:VRX65552 WBT65548:WBT65552 WLP65548:WLP65552 WVL65548:WVL65552 F131084:F131088 IZ131084:IZ131088 SV131084:SV131088 ACR131084:ACR131088 AMN131084:AMN131088 AWJ131084:AWJ131088 BGF131084:BGF131088 BQB131084:BQB131088 BZX131084:BZX131088 CJT131084:CJT131088 CTP131084:CTP131088 DDL131084:DDL131088 DNH131084:DNH131088 DXD131084:DXD131088 EGZ131084:EGZ131088 EQV131084:EQV131088 FAR131084:FAR131088 FKN131084:FKN131088 FUJ131084:FUJ131088 GEF131084:GEF131088 GOB131084:GOB131088 GXX131084:GXX131088 HHT131084:HHT131088 HRP131084:HRP131088 IBL131084:IBL131088 ILH131084:ILH131088 IVD131084:IVD131088 JEZ131084:JEZ131088 JOV131084:JOV131088 JYR131084:JYR131088 KIN131084:KIN131088 KSJ131084:KSJ131088 LCF131084:LCF131088 LMB131084:LMB131088 LVX131084:LVX131088 MFT131084:MFT131088 MPP131084:MPP131088 MZL131084:MZL131088 NJH131084:NJH131088 NTD131084:NTD131088 OCZ131084:OCZ131088 OMV131084:OMV131088 OWR131084:OWR131088 PGN131084:PGN131088 PQJ131084:PQJ131088 QAF131084:QAF131088 QKB131084:QKB131088 QTX131084:QTX131088 RDT131084:RDT131088 RNP131084:RNP131088 RXL131084:RXL131088 SHH131084:SHH131088 SRD131084:SRD131088 TAZ131084:TAZ131088 TKV131084:TKV131088 TUR131084:TUR131088 UEN131084:UEN131088 UOJ131084:UOJ131088 UYF131084:UYF131088 VIB131084:VIB131088 VRX131084:VRX131088 WBT131084:WBT131088 WLP131084:WLP131088 WVL131084:WVL131088 F196620:F196624 IZ196620:IZ196624 SV196620:SV196624 ACR196620:ACR196624 AMN196620:AMN196624 AWJ196620:AWJ196624 BGF196620:BGF196624 BQB196620:BQB196624 BZX196620:BZX196624 CJT196620:CJT196624 CTP196620:CTP196624 DDL196620:DDL196624 DNH196620:DNH196624 DXD196620:DXD196624 EGZ196620:EGZ196624 EQV196620:EQV196624 FAR196620:FAR196624 FKN196620:FKN196624 FUJ196620:FUJ196624 GEF196620:GEF196624 GOB196620:GOB196624 GXX196620:GXX196624 HHT196620:HHT196624 HRP196620:HRP196624 IBL196620:IBL196624 ILH196620:ILH196624 IVD196620:IVD196624 JEZ196620:JEZ196624 JOV196620:JOV196624 JYR196620:JYR196624 KIN196620:KIN196624 KSJ196620:KSJ196624 LCF196620:LCF196624 LMB196620:LMB196624 LVX196620:LVX196624 MFT196620:MFT196624 MPP196620:MPP196624 MZL196620:MZL196624 NJH196620:NJH196624 NTD196620:NTD196624 OCZ196620:OCZ196624 OMV196620:OMV196624 OWR196620:OWR196624 PGN196620:PGN196624 PQJ196620:PQJ196624 QAF196620:QAF196624 QKB196620:QKB196624 QTX196620:QTX196624 RDT196620:RDT196624 RNP196620:RNP196624 RXL196620:RXL196624 SHH196620:SHH196624 SRD196620:SRD196624 TAZ196620:TAZ196624 TKV196620:TKV196624 TUR196620:TUR196624 UEN196620:UEN196624 UOJ196620:UOJ196624 UYF196620:UYF196624 VIB196620:VIB196624 VRX196620:VRX196624 WBT196620:WBT196624 WLP196620:WLP196624 WVL196620:WVL196624 F262156:F262160 IZ262156:IZ262160 SV262156:SV262160 ACR262156:ACR262160 AMN262156:AMN262160 AWJ262156:AWJ262160 BGF262156:BGF262160 BQB262156:BQB262160 BZX262156:BZX262160 CJT262156:CJT262160 CTP262156:CTP262160 DDL262156:DDL262160 DNH262156:DNH262160 DXD262156:DXD262160 EGZ262156:EGZ262160 EQV262156:EQV262160 FAR262156:FAR262160 FKN262156:FKN262160 FUJ262156:FUJ262160 GEF262156:GEF262160 GOB262156:GOB262160 GXX262156:GXX262160 HHT262156:HHT262160 HRP262156:HRP262160 IBL262156:IBL262160 ILH262156:ILH262160 IVD262156:IVD262160 JEZ262156:JEZ262160 JOV262156:JOV262160 JYR262156:JYR262160 KIN262156:KIN262160 KSJ262156:KSJ262160 LCF262156:LCF262160 LMB262156:LMB262160 LVX262156:LVX262160 MFT262156:MFT262160 MPP262156:MPP262160 MZL262156:MZL262160 NJH262156:NJH262160 NTD262156:NTD262160 OCZ262156:OCZ262160 OMV262156:OMV262160 OWR262156:OWR262160 PGN262156:PGN262160 PQJ262156:PQJ262160 QAF262156:QAF262160 QKB262156:QKB262160 QTX262156:QTX262160 RDT262156:RDT262160 RNP262156:RNP262160 RXL262156:RXL262160 SHH262156:SHH262160 SRD262156:SRD262160 TAZ262156:TAZ262160 TKV262156:TKV262160 TUR262156:TUR262160 UEN262156:UEN262160 UOJ262156:UOJ262160 UYF262156:UYF262160 VIB262156:VIB262160 VRX262156:VRX262160 WBT262156:WBT262160 WLP262156:WLP262160 WVL262156:WVL262160 F327692:F327696 IZ327692:IZ327696 SV327692:SV327696 ACR327692:ACR327696 AMN327692:AMN327696 AWJ327692:AWJ327696 BGF327692:BGF327696 BQB327692:BQB327696 BZX327692:BZX327696 CJT327692:CJT327696 CTP327692:CTP327696 DDL327692:DDL327696 DNH327692:DNH327696 DXD327692:DXD327696 EGZ327692:EGZ327696 EQV327692:EQV327696 FAR327692:FAR327696 FKN327692:FKN327696 FUJ327692:FUJ327696 GEF327692:GEF327696 GOB327692:GOB327696 GXX327692:GXX327696 HHT327692:HHT327696 HRP327692:HRP327696 IBL327692:IBL327696 ILH327692:ILH327696 IVD327692:IVD327696 JEZ327692:JEZ327696 JOV327692:JOV327696 JYR327692:JYR327696 KIN327692:KIN327696 KSJ327692:KSJ327696 LCF327692:LCF327696 LMB327692:LMB327696 LVX327692:LVX327696 MFT327692:MFT327696 MPP327692:MPP327696 MZL327692:MZL327696 NJH327692:NJH327696 NTD327692:NTD327696 OCZ327692:OCZ327696 OMV327692:OMV327696 OWR327692:OWR327696 PGN327692:PGN327696 PQJ327692:PQJ327696 QAF327692:QAF327696 QKB327692:QKB327696 QTX327692:QTX327696 RDT327692:RDT327696 RNP327692:RNP327696 RXL327692:RXL327696 SHH327692:SHH327696 SRD327692:SRD327696 TAZ327692:TAZ327696 TKV327692:TKV327696 TUR327692:TUR327696 UEN327692:UEN327696 UOJ327692:UOJ327696 UYF327692:UYF327696 VIB327692:VIB327696 VRX327692:VRX327696 WBT327692:WBT327696 WLP327692:WLP327696 WVL327692:WVL327696 F393228:F393232 IZ393228:IZ393232 SV393228:SV393232 ACR393228:ACR393232 AMN393228:AMN393232 AWJ393228:AWJ393232 BGF393228:BGF393232 BQB393228:BQB393232 BZX393228:BZX393232 CJT393228:CJT393232 CTP393228:CTP393232 DDL393228:DDL393232 DNH393228:DNH393232 DXD393228:DXD393232 EGZ393228:EGZ393232 EQV393228:EQV393232 FAR393228:FAR393232 FKN393228:FKN393232 FUJ393228:FUJ393232 GEF393228:GEF393232 GOB393228:GOB393232 GXX393228:GXX393232 HHT393228:HHT393232 HRP393228:HRP393232 IBL393228:IBL393232 ILH393228:ILH393232 IVD393228:IVD393232 JEZ393228:JEZ393232 JOV393228:JOV393232 JYR393228:JYR393232 KIN393228:KIN393232 KSJ393228:KSJ393232 LCF393228:LCF393232 LMB393228:LMB393232 LVX393228:LVX393232 MFT393228:MFT393232 MPP393228:MPP393232 MZL393228:MZL393232 NJH393228:NJH393232 NTD393228:NTD393232 OCZ393228:OCZ393232 OMV393228:OMV393232 OWR393228:OWR393232 PGN393228:PGN393232 PQJ393228:PQJ393232 QAF393228:QAF393232 QKB393228:QKB393232 QTX393228:QTX393232 RDT393228:RDT393232 RNP393228:RNP393232 RXL393228:RXL393232 SHH393228:SHH393232 SRD393228:SRD393232 TAZ393228:TAZ393232 TKV393228:TKV393232 TUR393228:TUR393232 UEN393228:UEN393232 UOJ393228:UOJ393232 UYF393228:UYF393232 VIB393228:VIB393232 VRX393228:VRX393232 WBT393228:WBT393232 WLP393228:WLP393232 WVL393228:WVL393232 F458764:F458768 IZ458764:IZ458768 SV458764:SV458768 ACR458764:ACR458768 AMN458764:AMN458768 AWJ458764:AWJ458768 BGF458764:BGF458768 BQB458764:BQB458768 BZX458764:BZX458768 CJT458764:CJT458768 CTP458764:CTP458768 DDL458764:DDL458768 DNH458764:DNH458768 DXD458764:DXD458768 EGZ458764:EGZ458768 EQV458764:EQV458768 FAR458764:FAR458768 FKN458764:FKN458768 FUJ458764:FUJ458768 GEF458764:GEF458768 GOB458764:GOB458768 GXX458764:GXX458768 HHT458764:HHT458768 HRP458764:HRP458768 IBL458764:IBL458768 ILH458764:ILH458768 IVD458764:IVD458768 JEZ458764:JEZ458768 JOV458764:JOV458768 JYR458764:JYR458768 KIN458764:KIN458768 KSJ458764:KSJ458768 LCF458764:LCF458768 LMB458764:LMB458768 LVX458764:LVX458768 MFT458764:MFT458768 MPP458764:MPP458768 MZL458764:MZL458768 NJH458764:NJH458768 NTD458764:NTD458768 OCZ458764:OCZ458768 OMV458764:OMV458768 OWR458764:OWR458768 PGN458764:PGN458768 PQJ458764:PQJ458768 QAF458764:QAF458768 QKB458764:QKB458768 QTX458764:QTX458768 RDT458764:RDT458768 RNP458764:RNP458768 RXL458764:RXL458768 SHH458764:SHH458768 SRD458764:SRD458768 TAZ458764:TAZ458768 TKV458764:TKV458768 TUR458764:TUR458768 UEN458764:UEN458768 UOJ458764:UOJ458768 UYF458764:UYF458768 VIB458764:VIB458768 VRX458764:VRX458768 WBT458764:WBT458768 WLP458764:WLP458768 WVL458764:WVL458768 F524300:F524304 IZ524300:IZ524304 SV524300:SV524304 ACR524300:ACR524304 AMN524300:AMN524304 AWJ524300:AWJ524304 BGF524300:BGF524304 BQB524300:BQB524304 BZX524300:BZX524304 CJT524300:CJT524304 CTP524300:CTP524304 DDL524300:DDL524304 DNH524300:DNH524304 DXD524300:DXD524304 EGZ524300:EGZ524304 EQV524300:EQV524304 FAR524300:FAR524304 FKN524300:FKN524304 FUJ524300:FUJ524304 GEF524300:GEF524304 GOB524300:GOB524304 GXX524300:GXX524304 HHT524300:HHT524304 HRP524300:HRP524304 IBL524300:IBL524304 ILH524300:ILH524304 IVD524300:IVD524304 JEZ524300:JEZ524304 JOV524300:JOV524304 JYR524300:JYR524304 KIN524300:KIN524304 KSJ524300:KSJ524304 LCF524300:LCF524304 LMB524300:LMB524304 LVX524300:LVX524304 MFT524300:MFT524304 MPP524300:MPP524304 MZL524300:MZL524304 NJH524300:NJH524304 NTD524300:NTD524304 OCZ524300:OCZ524304 OMV524300:OMV524304 OWR524300:OWR524304 PGN524300:PGN524304 PQJ524300:PQJ524304 QAF524300:QAF524304 QKB524300:QKB524304 QTX524300:QTX524304 RDT524300:RDT524304 RNP524300:RNP524304 RXL524300:RXL524304 SHH524300:SHH524304 SRD524300:SRD524304 TAZ524300:TAZ524304 TKV524300:TKV524304 TUR524300:TUR524304 UEN524300:UEN524304 UOJ524300:UOJ524304 UYF524300:UYF524304 VIB524300:VIB524304 VRX524300:VRX524304 WBT524300:WBT524304 WLP524300:WLP524304 WVL524300:WVL524304 F589836:F589840 IZ589836:IZ589840 SV589836:SV589840 ACR589836:ACR589840 AMN589836:AMN589840 AWJ589836:AWJ589840 BGF589836:BGF589840 BQB589836:BQB589840 BZX589836:BZX589840 CJT589836:CJT589840 CTP589836:CTP589840 DDL589836:DDL589840 DNH589836:DNH589840 DXD589836:DXD589840 EGZ589836:EGZ589840 EQV589836:EQV589840 FAR589836:FAR589840 FKN589836:FKN589840 FUJ589836:FUJ589840 GEF589836:GEF589840 GOB589836:GOB589840 GXX589836:GXX589840 HHT589836:HHT589840 HRP589836:HRP589840 IBL589836:IBL589840 ILH589836:ILH589840 IVD589836:IVD589840 JEZ589836:JEZ589840 JOV589836:JOV589840 JYR589836:JYR589840 KIN589836:KIN589840 KSJ589836:KSJ589840 LCF589836:LCF589840 LMB589836:LMB589840 LVX589836:LVX589840 MFT589836:MFT589840 MPP589836:MPP589840 MZL589836:MZL589840 NJH589836:NJH589840 NTD589836:NTD589840 OCZ589836:OCZ589840 OMV589836:OMV589840 OWR589836:OWR589840 PGN589836:PGN589840 PQJ589836:PQJ589840 QAF589836:QAF589840 QKB589836:QKB589840 QTX589836:QTX589840 RDT589836:RDT589840 RNP589836:RNP589840 RXL589836:RXL589840 SHH589836:SHH589840 SRD589836:SRD589840 TAZ589836:TAZ589840 TKV589836:TKV589840 TUR589836:TUR589840 UEN589836:UEN589840 UOJ589836:UOJ589840 UYF589836:UYF589840 VIB589836:VIB589840 VRX589836:VRX589840 WBT589836:WBT589840 WLP589836:WLP589840 WVL589836:WVL589840 F655372:F655376 IZ655372:IZ655376 SV655372:SV655376 ACR655372:ACR655376 AMN655372:AMN655376 AWJ655372:AWJ655376 BGF655372:BGF655376 BQB655372:BQB655376 BZX655372:BZX655376 CJT655372:CJT655376 CTP655372:CTP655376 DDL655372:DDL655376 DNH655372:DNH655376 DXD655372:DXD655376 EGZ655372:EGZ655376 EQV655372:EQV655376 FAR655372:FAR655376 FKN655372:FKN655376 FUJ655372:FUJ655376 GEF655372:GEF655376 GOB655372:GOB655376 GXX655372:GXX655376 HHT655372:HHT655376 HRP655372:HRP655376 IBL655372:IBL655376 ILH655372:ILH655376 IVD655372:IVD655376 JEZ655372:JEZ655376 JOV655372:JOV655376 JYR655372:JYR655376 KIN655372:KIN655376 KSJ655372:KSJ655376 LCF655372:LCF655376 LMB655372:LMB655376 LVX655372:LVX655376 MFT655372:MFT655376 MPP655372:MPP655376 MZL655372:MZL655376 NJH655372:NJH655376 NTD655372:NTD655376 OCZ655372:OCZ655376 OMV655372:OMV655376 OWR655372:OWR655376 PGN655372:PGN655376 PQJ655372:PQJ655376 QAF655372:QAF655376 QKB655372:QKB655376 QTX655372:QTX655376 RDT655372:RDT655376 RNP655372:RNP655376 RXL655372:RXL655376 SHH655372:SHH655376 SRD655372:SRD655376 TAZ655372:TAZ655376 TKV655372:TKV655376 TUR655372:TUR655376 UEN655372:UEN655376 UOJ655372:UOJ655376 UYF655372:UYF655376 VIB655372:VIB655376 VRX655372:VRX655376 WBT655372:WBT655376 WLP655372:WLP655376 WVL655372:WVL655376 F720908:F720912 IZ720908:IZ720912 SV720908:SV720912 ACR720908:ACR720912 AMN720908:AMN720912 AWJ720908:AWJ720912 BGF720908:BGF720912 BQB720908:BQB720912 BZX720908:BZX720912 CJT720908:CJT720912 CTP720908:CTP720912 DDL720908:DDL720912 DNH720908:DNH720912 DXD720908:DXD720912 EGZ720908:EGZ720912 EQV720908:EQV720912 FAR720908:FAR720912 FKN720908:FKN720912 FUJ720908:FUJ720912 GEF720908:GEF720912 GOB720908:GOB720912 GXX720908:GXX720912 HHT720908:HHT720912 HRP720908:HRP720912 IBL720908:IBL720912 ILH720908:ILH720912 IVD720908:IVD720912 JEZ720908:JEZ720912 JOV720908:JOV720912 JYR720908:JYR720912 KIN720908:KIN720912 KSJ720908:KSJ720912 LCF720908:LCF720912 LMB720908:LMB720912 LVX720908:LVX720912 MFT720908:MFT720912 MPP720908:MPP720912 MZL720908:MZL720912 NJH720908:NJH720912 NTD720908:NTD720912 OCZ720908:OCZ720912 OMV720908:OMV720912 OWR720908:OWR720912 PGN720908:PGN720912 PQJ720908:PQJ720912 QAF720908:QAF720912 QKB720908:QKB720912 QTX720908:QTX720912 RDT720908:RDT720912 RNP720908:RNP720912 RXL720908:RXL720912 SHH720908:SHH720912 SRD720908:SRD720912 TAZ720908:TAZ720912 TKV720908:TKV720912 TUR720908:TUR720912 UEN720908:UEN720912 UOJ720908:UOJ720912 UYF720908:UYF720912 VIB720908:VIB720912 VRX720908:VRX720912 WBT720908:WBT720912 WLP720908:WLP720912 WVL720908:WVL720912 F786444:F786448 IZ786444:IZ786448 SV786444:SV786448 ACR786444:ACR786448 AMN786444:AMN786448 AWJ786444:AWJ786448 BGF786444:BGF786448 BQB786444:BQB786448 BZX786444:BZX786448 CJT786444:CJT786448 CTP786444:CTP786448 DDL786444:DDL786448 DNH786444:DNH786448 DXD786444:DXD786448 EGZ786444:EGZ786448 EQV786444:EQV786448 FAR786444:FAR786448 FKN786444:FKN786448 FUJ786444:FUJ786448 GEF786444:GEF786448 GOB786444:GOB786448 GXX786444:GXX786448 HHT786444:HHT786448 HRP786444:HRP786448 IBL786444:IBL786448 ILH786444:ILH786448 IVD786444:IVD786448 JEZ786444:JEZ786448 JOV786444:JOV786448 JYR786444:JYR786448 KIN786444:KIN786448 KSJ786444:KSJ786448 LCF786444:LCF786448 LMB786444:LMB786448 LVX786444:LVX786448 MFT786444:MFT786448 MPP786444:MPP786448 MZL786444:MZL786448 NJH786444:NJH786448 NTD786444:NTD786448 OCZ786444:OCZ786448 OMV786444:OMV786448 OWR786444:OWR786448 PGN786444:PGN786448 PQJ786444:PQJ786448 QAF786444:QAF786448 QKB786444:QKB786448 QTX786444:QTX786448 RDT786444:RDT786448 RNP786444:RNP786448 RXL786444:RXL786448 SHH786444:SHH786448 SRD786444:SRD786448 TAZ786444:TAZ786448 TKV786444:TKV786448 TUR786444:TUR786448 UEN786444:UEN786448 UOJ786444:UOJ786448 UYF786444:UYF786448 VIB786444:VIB786448 VRX786444:VRX786448 WBT786444:WBT786448 WLP786444:WLP786448 WVL786444:WVL786448 F851980:F851984 IZ851980:IZ851984 SV851980:SV851984 ACR851980:ACR851984 AMN851980:AMN851984 AWJ851980:AWJ851984 BGF851980:BGF851984 BQB851980:BQB851984 BZX851980:BZX851984 CJT851980:CJT851984 CTP851980:CTP851984 DDL851980:DDL851984 DNH851980:DNH851984 DXD851980:DXD851984 EGZ851980:EGZ851984 EQV851980:EQV851984 FAR851980:FAR851984 FKN851980:FKN851984 FUJ851980:FUJ851984 GEF851980:GEF851984 GOB851980:GOB851984 GXX851980:GXX851984 HHT851980:HHT851984 HRP851980:HRP851984 IBL851980:IBL851984 ILH851980:ILH851984 IVD851980:IVD851984 JEZ851980:JEZ851984 JOV851980:JOV851984 JYR851980:JYR851984 KIN851980:KIN851984 KSJ851980:KSJ851984 LCF851980:LCF851984 LMB851980:LMB851984 LVX851980:LVX851984 MFT851980:MFT851984 MPP851980:MPP851984 MZL851980:MZL851984 NJH851980:NJH851984 NTD851980:NTD851984 OCZ851980:OCZ851984 OMV851980:OMV851984 OWR851980:OWR851984 PGN851980:PGN851984 PQJ851980:PQJ851984 QAF851980:QAF851984 QKB851980:QKB851984 QTX851980:QTX851984 RDT851980:RDT851984 RNP851980:RNP851984 RXL851980:RXL851984 SHH851980:SHH851984 SRD851980:SRD851984 TAZ851980:TAZ851984 TKV851980:TKV851984 TUR851980:TUR851984 UEN851980:UEN851984 UOJ851980:UOJ851984 UYF851980:UYF851984 VIB851980:VIB851984 VRX851980:VRX851984 WBT851980:WBT851984 WLP851980:WLP851984 WVL851980:WVL851984 F917516:F917520 IZ917516:IZ917520 SV917516:SV917520 ACR917516:ACR917520 AMN917516:AMN917520 AWJ917516:AWJ917520 BGF917516:BGF917520 BQB917516:BQB917520 BZX917516:BZX917520 CJT917516:CJT917520 CTP917516:CTP917520 DDL917516:DDL917520 DNH917516:DNH917520 DXD917516:DXD917520 EGZ917516:EGZ917520 EQV917516:EQV917520 FAR917516:FAR917520 FKN917516:FKN917520 FUJ917516:FUJ917520 GEF917516:GEF917520 GOB917516:GOB917520 GXX917516:GXX917520 HHT917516:HHT917520 HRP917516:HRP917520 IBL917516:IBL917520 ILH917516:ILH917520 IVD917516:IVD917520 JEZ917516:JEZ917520 JOV917516:JOV917520 JYR917516:JYR917520 KIN917516:KIN917520 KSJ917516:KSJ917520 LCF917516:LCF917520 LMB917516:LMB917520 LVX917516:LVX917520 MFT917516:MFT917520 MPP917516:MPP917520 MZL917516:MZL917520 NJH917516:NJH917520 NTD917516:NTD917520 OCZ917516:OCZ917520 OMV917516:OMV917520 OWR917516:OWR917520 PGN917516:PGN917520 PQJ917516:PQJ917520 QAF917516:QAF917520 QKB917516:QKB917520 QTX917516:QTX917520 RDT917516:RDT917520 RNP917516:RNP917520 RXL917516:RXL917520 SHH917516:SHH917520 SRD917516:SRD917520 TAZ917516:TAZ917520 TKV917516:TKV917520 TUR917516:TUR917520 UEN917516:UEN917520 UOJ917516:UOJ917520 UYF917516:UYF917520 VIB917516:VIB917520 VRX917516:VRX917520 WBT917516:WBT917520 WLP917516:WLP917520 WVL917516:WVL917520 F983052:F983056 IZ983052:IZ983056 SV983052:SV983056 ACR983052:ACR983056 AMN983052:AMN983056 AWJ983052:AWJ983056 BGF983052:BGF983056 BQB983052:BQB983056 BZX983052:BZX983056 CJT983052:CJT983056 CTP983052:CTP983056 DDL983052:DDL983056 DNH983052:DNH983056 DXD983052:DXD983056 EGZ983052:EGZ983056 EQV983052:EQV983056 FAR983052:FAR983056 FKN983052:FKN983056 FUJ983052:FUJ983056 GEF983052:GEF983056 GOB983052:GOB983056 GXX983052:GXX983056 HHT983052:HHT983056 HRP983052:HRP983056 IBL983052:IBL983056 ILH983052:ILH983056 IVD983052:IVD983056 JEZ983052:JEZ983056 JOV983052:JOV983056 JYR983052:JYR983056 KIN983052:KIN983056 KSJ983052:KSJ983056 LCF983052:LCF983056 LMB983052:LMB983056 LVX983052:LVX983056 MFT983052:MFT983056 MPP983052:MPP983056 MZL983052:MZL983056 NJH983052:NJH983056 NTD983052:NTD983056 OCZ983052:OCZ983056 OMV983052:OMV983056 OWR983052:OWR983056 PGN983052:PGN983056 PQJ983052:PQJ983056 QAF983052:QAF983056 QKB983052:QKB983056 QTX983052:QTX983056 RDT983052:RDT983056 RNP983052:RNP983056 RXL983052:RXL983056 SHH983052:SHH983056 SRD983052:SRD983056 TAZ983052:TAZ983056 TKV983052:TKV983056 TUR983052:TUR983056 UEN983052:UEN983056 UOJ983052:UOJ983056 UYF983052:UYF983056 VIB983052:VIB983056 VRX983052:VRX983056 WBT983052:WBT983056 WLP983052:WLP983056 WVL983052:WVL983056">
      <formula1>"5-10 ปี,11-20 ปี, 21-30 ปี, 30 ปีขึ้นไป"</formula1>
    </dataValidation>
    <dataValidation type="decimal" allowBlank="1" showInputMessage="1" showErrorMessage="1" errorTitle="เตือน" error="ใส่ได้เฉพาะตัวเลขเท่านั้น" sqref="G14:I23 JA14:JC23 SW14:SY23 ACS14:ACU23 AMO14:AMQ23 AWK14:AWM23 BGG14:BGI23 BQC14:BQE23 BZY14:CAA23 CJU14:CJW23 CTQ14:CTS23 DDM14:DDO23 DNI14:DNK23 DXE14:DXG23 EHA14:EHC23 EQW14:EQY23 FAS14:FAU23 FKO14:FKQ23 FUK14:FUM23 GEG14:GEI23 GOC14:GOE23 GXY14:GYA23 HHU14:HHW23 HRQ14:HRS23 IBM14:IBO23 ILI14:ILK23 IVE14:IVG23 JFA14:JFC23 JOW14:JOY23 JYS14:JYU23 KIO14:KIQ23 KSK14:KSM23 LCG14:LCI23 LMC14:LME23 LVY14:LWA23 MFU14:MFW23 MPQ14:MPS23 MZM14:MZO23 NJI14:NJK23 NTE14:NTG23 ODA14:ODC23 OMW14:OMY23 OWS14:OWU23 PGO14:PGQ23 PQK14:PQM23 QAG14:QAI23 QKC14:QKE23 QTY14:QUA23 RDU14:RDW23 RNQ14:RNS23 RXM14:RXO23 SHI14:SHK23 SRE14:SRG23 TBA14:TBC23 TKW14:TKY23 TUS14:TUU23 UEO14:UEQ23 UOK14:UOM23 UYG14:UYI23 VIC14:VIE23 VRY14:VSA23 WBU14:WBW23 WLQ14:WLS23 WVM14:WVO23 G65548:I65553 JA65548:JC65553 SW65548:SY65553 ACS65548:ACU65553 AMO65548:AMQ65553 AWK65548:AWM65553 BGG65548:BGI65553 BQC65548:BQE65553 BZY65548:CAA65553 CJU65548:CJW65553 CTQ65548:CTS65553 DDM65548:DDO65553 DNI65548:DNK65553 DXE65548:DXG65553 EHA65548:EHC65553 EQW65548:EQY65553 FAS65548:FAU65553 FKO65548:FKQ65553 FUK65548:FUM65553 GEG65548:GEI65553 GOC65548:GOE65553 GXY65548:GYA65553 HHU65548:HHW65553 HRQ65548:HRS65553 IBM65548:IBO65553 ILI65548:ILK65553 IVE65548:IVG65553 JFA65548:JFC65553 JOW65548:JOY65553 JYS65548:JYU65553 KIO65548:KIQ65553 KSK65548:KSM65553 LCG65548:LCI65553 LMC65548:LME65553 LVY65548:LWA65553 MFU65548:MFW65553 MPQ65548:MPS65553 MZM65548:MZO65553 NJI65548:NJK65553 NTE65548:NTG65553 ODA65548:ODC65553 OMW65548:OMY65553 OWS65548:OWU65553 PGO65548:PGQ65553 PQK65548:PQM65553 QAG65548:QAI65553 QKC65548:QKE65553 QTY65548:QUA65553 RDU65548:RDW65553 RNQ65548:RNS65553 RXM65548:RXO65553 SHI65548:SHK65553 SRE65548:SRG65553 TBA65548:TBC65553 TKW65548:TKY65553 TUS65548:TUU65553 UEO65548:UEQ65553 UOK65548:UOM65553 UYG65548:UYI65553 VIC65548:VIE65553 VRY65548:VSA65553 WBU65548:WBW65553 WLQ65548:WLS65553 WVM65548:WVO65553 G131084:I131089 JA131084:JC131089 SW131084:SY131089 ACS131084:ACU131089 AMO131084:AMQ131089 AWK131084:AWM131089 BGG131084:BGI131089 BQC131084:BQE131089 BZY131084:CAA131089 CJU131084:CJW131089 CTQ131084:CTS131089 DDM131084:DDO131089 DNI131084:DNK131089 DXE131084:DXG131089 EHA131084:EHC131089 EQW131084:EQY131089 FAS131084:FAU131089 FKO131084:FKQ131089 FUK131084:FUM131089 GEG131084:GEI131089 GOC131084:GOE131089 GXY131084:GYA131089 HHU131084:HHW131089 HRQ131084:HRS131089 IBM131084:IBO131089 ILI131084:ILK131089 IVE131084:IVG131089 JFA131084:JFC131089 JOW131084:JOY131089 JYS131084:JYU131089 KIO131084:KIQ131089 KSK131084:KSM131089 LCG131084:LCI131089 LMC131084:LME131089 LVY131084:LWA131089 MFU131084:MFW131089 MPQ131084:MPS131089 MZM131084:MZO131089 NJI131084:NJK131089 NTE131084:NTG131089 ODA131084:ODC131089 OMW131084:OMY131089 OWS131084:OWU131089 PGO131084:PGQ131089 PQK131084:PQM131089 QAG131084:QAI131089 QKC131084:QKE131089 QTY131084:QUA131089 RDU131084:RDW131089 RNQ131084:RNS131089 RXM131084:RXO131089 SHI131084:SHK131089 SRE131084:SRG131089 TBA131084:TBC131089 TKW131084:TKY131089 TUS131084:TUU131089 UEO131084:UEQ131089 UOK131084:UOM131089 UYG131084:UYI131089 VIC131084:VIE131089 VRY131084:VSA131089 WBU131084:WBW131089 WLQ131084:WLS131089 WVM131084:WVO131089 G196620:I196625 JA196620:JC196625 SW196620:SY196625 ACS196620:ACU196625 AMO196620:AMQ196625 AWK196620:AWM196625 BGG196620:BGI196625 BQC196620:BQE196625 BZY196620:CAA196625 CJU196620:CJW196625 CTQ196620:CTS196625 DDM196620:DDO196625 DNI196620:DNK196625 DXE196620:DXG196625 EHA196620:EHC196625 EQW196620:EQY196625 FAS196620:FAU196625 FKO196620:FKQ196625 FUK196620:FUM196625 GEG196620:GEI196625 GOC196620:GOE196625 GXY196620:GYA196625 HHU196620:HHW196625 HRQ196620:HRS196625 IBM196620:IBO196625 ILI196620:ILK196625 IVE196620:IVG196625 JFA196620:JFC196625 JOW196620:JOY196625 JYS196620:JYU196625 KIO196620:KIQ196625 KSK196620:KSM196625 LCG196620:LCI196625 LMC196620:LME196625 LVY196620:LWA196625 MFU196620:MFW196625 MPQ196620:MPS196625 MZM196620:MZO196625 NJI196620:NJK196625 NTE196620:NTG196625 ODA196620:ODC196625 OMW196620:OMY196625 OWS196620:OWU196625 PGO196620:PGQ196625 PQK196620:PQM196625 QAG196620:QAI196625 QKC196620:QKE196625 QTY196620:QUA196625 RDU196620:RDW196625 RNQ196620:RNS196625 RXM196620:RXO196625 SHI196620:SHK196625 SRE196620:SRG196625 TBA196620:TBC196625 TKW196620:TKY196625 TUS196620:TUU196625 UEO196620:UEQ196625 UOK196620:UOM196625 UYG196620:UYI196625 VIC196620:VIE196625 VRY196620:VSA196625 WBU196620:WBW196625 WLQ196620:WLS196625 WVM196620:WVO196625 G262156:I262161 JA262156:JC262161 SW262156:SY262161 ACS262156:ACU262161 AMO262156:AMQ262161 AWK262156:AWM262161 BGG262156:BGI262161 BQC262156:BQE262161 BZY262156:CAA262161 CJU262156:CJW262161 CTQ262156:CTS262161 DDM262156:DDO262161 DNI262156:DNK262161 DXE262156:DXG262161 EHA262156:EHC262161 EQW262156:EQY262161 FAS262156:FAU262161 FKO262156:FKQ262161 FUK262156:FUM262161 GEG262156:GEI262161 GOC262156:GOE262161 GXY262156:GYA262161 HHU262156:HHW262161 HRQ262156:HRS262161 IBM262156:IBO262161 ILI262156:ILK262161 IVE262156:IVG262161 JFA262156:JFC262161 JOW262156:JOY262161 JYS262156:JYU262161 KIO262156:KIQ262161 KSK262156:KSM262161 LCG262156:LCI262161 LMC262156:LME262161 LVY262156:LWA262161 MFU262156:MFW262161 MPQ262156:MPS262161 MZM262156:MZO262161 NJI262156:NJK262161 NTE262156:NTG262161 ODA262156:ODC262161 OMW262156:OMY262161 OWS262156:OWU262161 PGO262156:PGQ262161 PQK262156:PQM262161 QAG262156:QAI262161 QKC262156:QKE262161 QTY262156:QUA262161 RDU262156:RDW262161 RNQ262156:RNS262161 RXM262156:RXO262161 SHI262156:SHK262161 SRE262156:SRG262161 TBA262156:TBC262161 TKW262156:TKY262161 TUS262156:TUU262161 UEO262156:UEQ262161 UOK262156:UOM262161 UYG262156:UYI262161 VIC262156:VIE262161 VRY262156:VSA262161 WBU262156:WBW262161 WLQ262156:WLS262161 WVM262156:WVO262161 G327692:I327697 JA327692:JC327697 SW327692:SY327697 ACS327692:ACU327697 AMO327692:AMQ327697 AWK327692:AWM327697 BGG327692:BGI327697 BQC327692:BQE327697 BZY327692:CAA327697 CJU327692:CJW327697 CTQ327692:CTS327697 DDM327692:DDO327697 DNI327692:DNK327697 DXE327692:DXG327697 EHA327692:EHC327697 EQW327692:EQY327697 FAS327692:FAU327697 FKO327692:FKQ327697 FUK327692:FUM327697 GEG327692:GEI327697 GOC327692:GOE327697 GXY327692:GYA327697 HHU327692:HHW327697 HRQ327692:HRS327697 IBM327692:IBO327697 ILI327692:ILK327697 IVE327692:IVG327697 JFA327692:JFC327697 JOW327692:JOY327697 JYS327692:JYU327697 KIO327692:KIQ327697 KSK327692:KSM327697 LCG327692:LCI327697 LMC327692:LME327697 LVY327692:LWA327697 MFU327692:MFW327697 MPQ327692:MPS327697 MZM327692:MZO327697 NJI327692:NJK327697 NTE327692:NTG327697 ODA327692:ODC327697 OMW327692:OMY327697 OWS327692:OWU327697 PGO327692:PGQ327697 PQK327692:PQM327697 QAG327692:QAI327697 QKC327692:QKE327697 QTY327692:QUA327697 RDU327692:RDW327697 RNQ327692:RNS327697 RXM327692:RXO327697 SHI327692:SHK327697 SRE327692:SRG327697 TBA327692:TBC327697 TKW327692:TKY327697 TUS327692:TUU327697 UEO327692:UEQ327697 UOK327692:UOM327697 UYG327692:UYI327697 VIC327692:VIE327697 VRY327692:VSA327697 WBU327692:WBW327697 WLQ327692:WLS327697 WVM327692:WVO327697 G393228:I393233 JA393228:JC393233 SW393228:SY393233 ACS393228:ACU393233 AMO393228:AMQ393233 AWK393228:AWM393233 BGG393228:BGI393233 BQC393228:BQE393233 BZY393228:CAA393233 CJU393228:CJW393233 CTQ393228:CTS393233 DDM393228:DDO393233 DNI393228:DNK393233 DXE393228:DXG393233 EHA393228:EHC393233 EQW393228:EQY393233 FAS393228:FAU393233 FKO393228:FKQ393233 FUK393228:FUM393233 GEG393228:GEI393233 GOC393228:GOE393233 GXY393228:GYA393233 HHU393228:HHW393233 HRQ393228:HRS393233 IBM393228:IBO393233 ILI393228:ILK393233 IVE393228:IVG393233 JFA393228:JFC393233 JOW393228:JOY393233 JYS393228:JYU393233 KIO393228:KIQ393233 KSK393228:KSM393233 LCG393228:LCI393233 LMC393228:LME393233 LVY393228:LWA393233 MFU393228:MFW393233 MPQ393228:MPS393233 MZM393228:MZO393233 NJI393228:NJK393233 NTE393228:NTG393233 ODA393228:ODC393233 OMW393228:OMY393233 OWS393228:OWU393233 PGO393228:PGQ393233 PQK393228:PQM393233 QAG393228:QAI393233 QKC393228:QKE393233 QTY393228:QUA393233 RDU393228:RDW393233 RNQ393228:RNS393233 RXM393228:RXO393233 SHI393228:SHK393233 SRE393228:SRG393233 TBA393228:TBC393233 TKW393228:TKY393233 TUS393228:TUU393233 UEO393228:UEQ393233 UOK393228:UOM393233 UYG393228:UYI393233 VIC393228:VIE393233 VRY393228:VSA393233 WBU393228:WBW393233 WLQ393228:WLS393233 WVM393228:WVO393233 G458764:I458769 JA458764:JC458769 SW458764:SY458769 ACS458764:ACU458769 AMO458764:AMQ458769 AWK458764:AWM458769 BGG458764:BGI458769 BQC458764:BQE458769 BZY458764:CAA458769 CJU458764:CJW458769 CTQ458764:CTS458769 DDM458764:DDO458769 DNI458764:DNK458769 DXE458764:DXG458769 EHA458764:EHC458769 EQW458764:EQY458769 FAS458764:FAU458769 FKO458764:FKQ458769 FUK458764:FUM458769 GEG458764:GEI458769 GOC458764:GOE458769 GXY458764:GYA458769 HHU458764:HHW458769 HRQ458764:HRS458769 IBM458764:IBO458769 ILI458764:ILK458769 IVE458764:IVG458769 JFA458764:JFC458769 JOW458764:JOY458769 JYS458764:JYU458769 KIO458764:KIQ458769 KSK458764:KSM458769 LCG458764:LCI458769 LMC458764:LME458769 LVY458764:LWA458769 MFU458764:MFW458769 MPQ458764:MPS458769 MZM458764:MZO458769 NJI458764:NJK458769 NTE458764:NTG458769 ODA458764:ODC458769 OMW458764:OMY458769 OWS458764:OWU458769 PGO458764:PGQ458769 PQK458764:PQM458769 QAG458764:QAI458769 QKC458764:QKE458769 QTY458764:QUA458769 RDU458764:RDW458769 RNQ458764:RNS458769 RXM458764:RXO458769 SHI458764:SHK458769 SRE458764:SRG458769 TBA458764:TBC458769 TKW458764:TKY458769 TUS458764:TUU458769 UEO458764:UEQ458769 UOK458764:UOM458769 UYG458764:UYI458769 VIC458764:VIE458769 VRY458764:VSA458769 WBU458764:WBW458769 WLQ458764:WLS458769 WVM458764:WVO458769 G524300:I524305 JA524300:JC524305 SW524300:SY524305 ACS524300:ACU524305 AMO524300:AMQ524305 AWK524300:AWM524305 BGG524300:BGI524305 BQC524300:BQE524305 BZY524300:CAA524305 CJU524300:CJW524305 CTQ524300:CTS524305 DDM524300:DDO524305 DNI524300:DNK524305 DXE524300:DXG524305 EHA524300:EHC524305 EQW524300:EQY524305 FAS524300:FAU524305 FKO524300:FKQ524305 FUK524300:FUM524305 GEG524300:GEI524305 GOC524300:GOE524305 GXY524300:GYA524305 HHU524300:HHW524305 HRQ524300:HRS524305 IBM524300:IBO524305 ILI524300:ILK524305 IVE524300:IVG524305 JFA524300:JFC524305 JOW524300:JOY524305 JYS524300:JYU524305 KIO524300:KIQ524305 KSK524300:KSM524305 LCG524300:LCI524305 LMC524300:LME524305 LVY524300:LWA524305 MFU524300:MFW524305 MPQ524300:MPS524305 MZM524300:MZO524305 NJI524300:NJK524305 NTE524300:NTG524305 ODA524300:ODC524305 OMW524300:OMY524305 OWS524300:OWU524305 PGO524300:PGQ524305 PQK524300:PQM524305 QAG524300:QAI524305 QKC524300:QKE524305 QTY524300:QUA524305 RDU524300:RDW524305 RNQ524300:RNS524305 RXM524300:RXO524305 SHI524300:SHK524305 SRE524300:SRG524305 TBA524300:TBC524305 TKW524300:TKY524305 TUS524300:TUU524305 UEO524300:UEQ524305 UOK524300:UOM524305 UYG524300:UYI524305 VIC524300:VIE524305 VRY524300:VSA524305 WBU524300:WBW524305 WLQ524300:WLS524305 WVM524300:WVO524305 G589836:I589841 JA589836:JC589841 SW589836:SY589841 ACS589836:ACU589841 AMO589836:AMQ589841 AWK589836:AWM589841 BGG589836:BGI589841 BQC589836:BQE589841 BZY589836:CAA589841 CJU589836:CJW589841 CTQ589836:CTS589841 DDM589836:DDO589841 DNI589836:DNK589841 DXE589836:DXG589841 EHA589836:EHC589841 EQW589836:EQY589841 FAS589836:FAU589841 FKO589836:FKQ589841 FUK589836:FUM589841 GEG589836:GEI589841 GOC589836:GOE589841 GXY589836:GYA589841 HHU589836:HHW589841 HRQ589836:HRS589841 IBM589836:IBO589841 ILI589836:ILK589841 IVE589836:IVG589841 JFA589836:JFC589841 JOW589836:JOY589841 JYS589836:JYU589841 KIO589836:KIQ589841 KSK589836:KSM589841 LCG589836:LCI589841 LMC589836:LME589841 LVY589836:LWA589841 MFU589836:MFW589841 MPQ589836:MPS589841 MZM589836:MZO589841 NJI589836:NJK589841 NTE589836:NTG589841 ODA589836:ODC589841 OMW589836:OMY589841 OWS589836:OWU589841 PGO589836:PGQ589841 PQK589836:PQM589841 QAG589836:QAI589841 QKC589836:QKE589841 QTY589836:QUA589841 RDU589836:RDW589841 RNQ589836:RNS589841 RXM589836:RXO589841 SHI589836:SHK589841 SRE589836:SRG589841 TBA589836:TBC589841 TKW589836:TKY589841 TUS589836:TUU589841 UEO589836:UEQ589841 UOK589836:UOM589841 UYG589836:UYI589841 VIC589836:VIE589841 VRY589836:VSA589841 WBU589836:WBW589841 WLQ589836:WLS589841 WVM589836:WVO589841 G655372:I655377 JA655372:JC655377 SW655372:SY655377 ACS655372:ACU655377 AMO655372:AMQ655377 AWK655372:AWM655377 BGG655372:BGI655377 BQC655372:BQE655377 BZY655372:CAA655377 CJU655372:CJW655377 CTQ655372:CTS655377 DDM655372:DDO655377 DNI655372:DNK655377 DXE655372:DXG655377 EHA655372:EHC655377 EQW655372:EQY655377 FAS655372:FAU655377 FKO655372:FKQ655377 FUK655372:FUM655377 GEG655372:GEI655377 GOC655372:GOE655377 GXY655372:GYA655377 HHU655372:HHW655377 HRQ655372:HRS655377 IBM655372:IBO655377 ILI655372:ILK655377 IVE655372:IVG655377 JFA655372:JFC655377 JOW655372:JOY655377 JYS655372:JYU655377 KIO655372:KIQ655377 KSK655372:KSM655377 LCG655372:LCI655377 LMC655372:LME655377 LVY655372:LWA655377 MFU655372:MFW655377 MPQ655372:MPS655377 MZM655372:MZO655377 NJI655372:NJK655377 NTE655372:NTG655377 ODA655372:ODC655377 OMW655372:OMY655377 OWS655372:OWU655377 PGO655372:PGQ655377 PQK655372:PQM655377 QAG655372:QAI655377 QKC655372:QKE655377 QTY655372:QUA655377 RDU655372:RDW655377 RNQ655372:RNS655377 RXM655372:RXO655377 SHI655372:SHK655377 SRE655372:SRG655377 TBA655372:TBC655377 TKW655372:TKY655377 TUS655372:TUU655377 UEO655372:UEQ655377 UOK655372:UOM655377 UYG655372:UYI655377 VIC655372:VIE655377 VRY655372:VSA655377 WBU655372:WBW655377 WLQ655372:WLS655377 WVM655372:WVO655377 G720908:I720913 JA720908:JC720913 SW720908:SY720913 ACS720908:ACU720913 AMO720908:AMQ720913 AWK720908:AWM720913 BGG720908:BGI720913 BQC720908:BQE720913 BZY720908:CAA720913 CJU720908:CJW720913 CTQ720908:CTS720913 DDM720908:DDO720913 DNI720908:DNK720913 DXE720908:DXG720913 EHA720908:EHC720913 EQW720908:EQY720913 FAS720908:FAU720913 FKO720908:FKQ720913 FUK720908:FUM720913 GEG720908:GEI720913 GOC720908:GOE720913 GXY720908:GYA720913 HHU720908:HHW720913 HRQ720908:HRS720913 IBM720908:IBO720913 ILI720908:ILK720913 IVE720908:IVG720913 JFA720908:JFC720913 JOW720908:JOY720913 JYS720908:JYU720913 KIO720908:KIQ720913 KSK720908:KSM720913 LCG720908:LCI720913 LMC720908:LME720913 LVY720908:LWA720913 MFU720908:MFW720913 MPQ720908:MPS720913 MZM720908:MZO720913 NJI720908:NJK720913 NTE720908:NTG720913 ODA720908:ODC720913 OMW720908:OMY720913 OWS720908:OWU720913 PGO720908:PGQ720913 PQK720908:PQM720913 QAG720908:QAI720913 QKC720908:QKE720913 QTY720908:QUA720913 RDU720908:RDW720913 RNQ720908:RNS720913 RXM720908:RXO720913 SHI720908:SHK720913 SRE720908:SRG720913 TBA720908:TBC720913 TKW720908:TKY720913 TUS720908:TUU720913 UEO720908:UEQ720913 UOK720908:UOM720913 UYG720908:UYI720913 VIC720908:VIE720913 VRY720908:VSA720913 WBU720908:WBW720913 WLQ720908:WLS720913 WVM720908:WVO720913 G786444:I786449 JA786444:JC786449 SW786444:SY786449 ACS786444:ACU786449 AMO786444:AMQ786449 AWK786444:AWM786449 BGG786444:BGI786449 BQC786444:BQE786449 BZY786444:CAA786449 CJU786444:CJW786449 CTQ786444:CTS786449 DDM786444:DDO786449 DNI786444:DNK786449 DXE786444:DXG786449 EHA786444:EHC786449 EQW786444:EQY786449 FAS786444:FAU786449 FKO786444:FKQ786449 FUK786444:FUM786449 GEG786444:GEI786449 GOC786444:GOE786449 GXY786444:GYA786449 HHU786444:HHW786449 HRQ786444:HRS786449 IBM786444:IBO786449 ILI786444:ILK786449 IVE786444:IVG786449 JFA786444:JFC786449 JOW786444:JOY786449 JYS786444:JYU786449 KIO786444:KIQ786449 KSK786444:KSM786449 LCG786444:LCI786449 LMC786444:LME786449 LVY786444:LWA786449 MFU786444:MFW786449 MPQ786444:MPS786449 MZM786444:MZO786449 NJI786444:NJK786449 NTE786444:NTG786449 ODA786444:ODC786449 OMW786444:OMY786449 OWS786444:OWU786449 PGO786444:PGQ786449 PQK786444:PQM786449 QAG786444:QAI786449 QKC786444:QKE786449 QTY786444:QUA786449 RDU786444:RDW786449 RNQ786444:RNS786449 RXM786444:RXO786449 SHI786444:SHK786449 SRE786444:SRG786449 TBA786444:TBC786449 TKW786444:TKY786449 TUS786444:TUU786449 UEO786444:UEQ786449 UOK786444:UOM786449 UYG786444:UYI786449 VIC786444:VIE786449 VRY786444:VSA786449 WBU786444:WBW786449 WLQ786444:WLS786449 WVM786444:WVO786449 G851980:I851985 JA851980:JC851985 SW851980:SY851985 ACS851980:ACU851985 AMO851980:AMQ851985 AWK851980:AWM851985 BGG851980:BGI851985 BQC851980:BQE851985 BZY851980:CAA851985 CJU851980:CJW851985 CTQ851980:CTS851985 DDM851980:DDO851985 DNI851980:DNK851985 DXE851980:DXG851985 EHA851980:EHC851985 EQW851980:EQY851985 FAS851980:FAU851985 FKO851980:FKQ851985 FUK851980:FUM851985 GEG851980:GEI851985 GOC851980:GOE851985 GXY851980:GYA851985 HHU851980:HHW851985 HRQ851980:HRS851985 IBM851980:IBO851985 ILI851980:ILK851985 IVE851980:IVG851985 JFA851980:JFC851985 JOW851980:JOY851985 JYS851980:JYU851985 KIO851980:KIQ851985 KSK851980:KSM851985 LCG851980:LCI851985 LMC851980:LME851985 LVY851980:LWA851985 MFU851980:MFW851985 MPQ851980:MPS851985 MZM851980:MZO851985 NJI851980:NJK851985 NTE851980:NTG851985 ODA851980:ODC851985 OMW851980:OMY851985 OWS851980:OWU851985 PGO851980:PGQ851985 PQK851980:PQM851985 QAG851980:QAI851985 QKC851980:QKE851985 QTY851980:QUA851985 RDU851980:RDW851985 RNQ851980:RNS851985 RXM851980:RXO851985 SHI851980:SHK851985 SRE851980:SRG851985 TBA851980:TBC851985 TKW851980:TKY851985 TUS851980:TUU851985 UEO851980:UEQ851985 UOK851980:UOM851985 UYG851980:UYI851985 VIC851980:VIE851985 VRY851980:VSA851985 WBU851980:WBW851985 WLQ851980:WLS851985 WVM851980:WVO851985 G917516:I917521 JA917516:JC917521 SW917516:SY917521 ACS917516:ACU917521 AMO917516:AMQ917521 AWK917516:AWM917521 BGG917516:BGI917521 BQC917516:BQE917521 BZY917516:CAA917521 CJU917516:CJW917521 CTQ917516:CTS917521 DDM917516:DDO917521 DNI917516:DNK917521 DXE917516:DXG917521 EHA917516:EHC917521 EQW917516:EQY917521 FAS917516:FAU917521 FKO917516:FKQ917521 FUK917516:FUM917521 GEG917516:GEI917521 GOC917516:GOE917521 GXY917516:GYA917521 HHU917516:HHW917521 HRQ917516:HRS917521 IBM917516:IBO917521 ILI917516:ILK917521 IVE917516:IVG917521 JFA917516:JFC917521 JOW917516:JOY917521 JYS917516:JYU917521 KIO917516:KIQ917521 KSK917516:KSM917521 LCG917516:LCI917521 LMC917516:LME917521 LVY917516:LWA917521 MFU917516:MFW917521 MPQ917516:MPS917521 MZM917516:MZO917521 NJI917516:NJK917521 NTE917516:NTG917521 ODA917516:ODC917521 OMW917516:OMY917521 OWS917516:OWU917521 PGO917516:PGQ917521 PQK917516:PQM917521 QAG917516:QAI917521 QKC917516:QKE917521 QTY917516:QUA917521 RDU917516:RDW917521 RNQ917516:RNS917521 RXM917516:RXO917521 SHI917516:SHK917521 SRE917516:SRG917521 TBA917516:TBC917521 TKW917516:TKY917521 TUS917516:TUU917521 UEO917516:UEQ917521 UOK917516:UOM917521 UYG917516:UYI917521 VIC917516:VIE917521 VRY917516:VSA917521 WBU917516:WBW917521 WLQ917516:WLS917521 WVM917516:WVO917521 G983052:I983057 JA983052:JC983057 SW983052:SY983057 ACS983052:ACU983057 AMO983052:AMQ983057 AWK983052:AWM983057 BGG983052:BGI983057 BQC983052:BQE983057 BZY983052:CAA983057 CJU983052:CJW983057 CTQ983052:CTS983057 DDM983052:DDO983057 DNI983052:DNK983057 DXE983052:DXG983057 EHA983052:EHC983057 EQW983052:EQY983057 FAS983052:FAU983057 FKO983052:FKQ983057 FUK983052:FUM983057 GEG983052:GEI983057 GOC983052:GOE983057 GXY983052:GYA983057 HHU983052:HHW983057 HRQ983052:HRS983057 IBM983052:IBO983057 ILI983052:ILK983057 IVE983052:IVG983057 JFA983052:JFC983057 JOW983052:JOY983057 JYS983052:JYU983057 KIO983052:KIQ983057 KSK983052:KSM983057 LCG983052:LCI983057 LMC983052:LME983057 LVY983052:LWA983057 MFU983052:MFW983057 MPQ983052:MPS983057 MZM983052:MZO983057 NJI983052:NJK983057 NTE983052:NTG983057 ODA983052:ODC983057 OMW983052:OMY983057 OWS983052:OWU983057 PGO983052:PGQ983057 PQK983052:PQM983057 QAG983052:QAI983057 QKC983052:QKE983057 QTY983052:QUA983057 RDU983052:RDW983057 RNQ983052:RNS983057 RXM983052:RXO983057 SHI983052:SHK983057 SRE983052:SRG983057 TBA983052:TBC983057 TKW983052:TKY983057 TUS983052:TUU983057 UEO983052:UEQ983057 UOK983052:UOM983057 UYG983052:UYI983057 VIC983052:VIE983057 VRY983052:VSA983057 WBU983052:WBW983057 WLQ983052:WLS983057 WVM983052:WVO983057">
      <formula1>0</formula1>
      <formula2>999999999999</formula2>
    </dataValidation>
  </dataValidations>
  <printOptions horizontalCentered="1"/>
  <pageMargins left="0.35433070866141736" right="0.27559055118110237" top="0.43307086614173229" bottom="0.27559055118110237" header="0.19685039370078741" footer="0.15748031496062992"/>
  <pageSetup paperSize="9" scale="95" orientation="landscape" horizontalDpi="4294967295" verticalDpi="4294967295" r:id="rId1"/>
  <headerFooter>
    <oddHeader>&amp;R&amp;"TH SarabunPSK,Regular"&amp;14แบบฟอร์ม 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zoomScale="115" zoomScaleNormal="115" workbookViewId="0">
      <selection activeCell="L4" sqref="L4:L7"/>
    </sheetView>
  </sheetViews>
  <sheetFormatPr defaultRowHeight="18.75"/>
  <cols>
    <col min="1" max="1" width="38.7109375" style="26" customWidth="1"/>
    <col min="2" max="4" width="8.28515625" style="26" customWidth="1"/>
    <col min="5" max="5" width="12.28515625" style="26" customWidth="1"/>
    <col min="6" max="6" width="11.42578125" style="26" customWidth="1"/>
    <col min="7" max="7" width="12.28515625" style="26" customWidth="1"/>
    <col min="8" max="8" width="7.5703125" style="26" customWidth="1"/>
    <col min="9" max="9" width="7.7109375" style="26" bestFit="1" customWidth="1"/>
    <col min="10" max="10" width="12" style="26" customWidth="1"/>
    <col min="11" max="11" width="11.28515625" style="26" customWidth="1"/>
    <col min="12" max="12" width="32.7109375" style="26" customWidth="1"/>
    <col min="13" max="13" width="6.28515625" style="26" customWidth="1"/>
    <col min="14" max="14" width="8.5703125" style="26" customWidth="1"/>
    <col min="15" max="15" width="10.28515625" style="26" customWidth="1"/>
    <col min="16" max="16" width="29.140625" style="26" customWidth="1"/>
    <col min="17" max="256" width="9.140625" style="26"/>
    <col min="257" max="257" width="33.85546875" style="26" customWidth="1"/>
    <col min="258" max="258" width="10.5703125" style="26" customWidth="1"/>
    <col min="259" max="259" width="11.42578125" style="26" bestFit="1" customWidth="1"/>
    <col min="260" max="260" width="9" style="26" bestFit="1" customWidth="1"/>
    <col min="261" max="261" width="12.28515625" style="26" customWidth="1"/>
    <col min="262" max="262" width="5.7109375" style="26" bestFit="1" customWidth="1"/>
    <col min="263" max="263" width="3" style="26" bestFit="1" customWidth="1"/>
    <col min="264" max="264" width="2.85546875" style="26" bestFit="1" customWidth="1"/>
    <col min="265" max="265" width="7.7109375" style="26" bestFit="1" customWidth="1"/>
    <col min="266" max="266" width="12.140625" style="26" customWidth="1"/>
    <col min="267" max="267" width="11.28515625" style="26" customWidth="1"/>
    <col min="268" max="269" width="6.28515625" style="26" customWidth="1"/>
    <col min="270" max="270" width="8.5703125" style="26" customWidth="1"/>
    <col min="271" max="271" width="10.28515625" style="26" customWidth="1"/>
    <col min="272" max="272" width="29.140625" style="26" customWidth="1"/>
    <col min="273" max="512" width="9.140625" style="26"/>
    <col min="513" max="513" width="33.85546875" style="26" customWidth="1"/>
    <col min="514" max="514" width="10.5703125" style="26" customWidth="1"/>
    <col min="515" max="515" width="11.42578125" style="26" bestFit="1" customWidth="1"/>
    <col min="516" max="516" width="9" style="26" bestFit="1" customWidth="1"/>
    <col min="517" max="517" width="12.28515625" style="26" customWidth="1"/>
    <col min="518" max="518" width="5.7109375" style="26" bestFit="1" customWidth="1"/>
    <col min="519" max="519" width="3" style="26" bestFit="1" customWidth="1"/>
    <col min="520" max="520" width="2.85546875" style="26" bestFit="1" customWidth="1"/>
    <col min="521" max="521" width="7.7109375" style="26" bestFit="1" customWidth="1"/>
    <col min="522" max="522" width="12.140625" style="26" customWidth="1"/>
    <col min="523" max="523" width="11.28515625" style="26" customWidth="1"/>
    <col min="524" max="525" width="6.28515625" style="26" customWidth="1"/>
    <col min="526" max="526" width="8.5703125" style="26" customWidth="1"/>
    <col min="527" max="527" width="10.28515625" style="26" customWidth="1"/>
    <col min="528" max="528" width="29.140625" style="26" customWidth="1"/>
    <col min="529" max="768" width="9.140625" style="26"/>
    <col min="769" max="769" width="33.85546875" style="26" customWidth="1"/>
    <col min="770" max="770" width="10.5703125" style="26" customWidth="1"/>
    <col min="771" max="771" width="11.42578125" style="26" bestFit="1" customWidth="1"/>
    <col min="772" max="772" width="9" style="26" bestFit="1" customWidth="1"/>
    <col min="773" max="773" width="12.28515625" style="26" customWidth="1"/>
    <col min="774" max="774" width="5.7109375" style="26" bestFit="1" customWidth="1"/>
    <col min="775" max="775" width="3" style="26" bestFit="1" customWidth="1"/>
    <col min="776" max="776" width="2.85546875" style="26" bestFit="1" customWidth="1"/>
    <col min="777" max="777" width="7.7109375" style="26" bestFit="1" customWidth="1"/>
    <col min="778" max="778" width="12.140625" style="26" customWidth="1"/>
    <col min="779" max="779" width="11.28515625" style="26" customWidth="1"/>
    <col min="780" max="781" width="6.28515625" style="26" customWidth="1"/>
    <col min="782" max="782" width="8.5703125" style="26" customWidth="1"/>
    <col min="783" max="783" width="10.28515625" style="26" customWidth="1"/>
    <col min="784" max="784" width="29.140625" style="26" customWidth="1"/>
    <col min="785" max="1024" width="9.140625" style="26"/>
    <col min="1025" max="1025" width="33.85546875" style="26" customWidth="1"/>
    <col min="1026" max="1026" width="10.5703125" style="26" customWidth="1"/>
    <col min="1027" max="1027" width="11.42578125" style="26" bestFit="1" customWidth="1"/>
    <col min="1028" max="1028" width="9" style="26" bestFit="1" customWidth="1"/>
    <col min="1029" max="1029" width="12.28515625" style="26" customWidth="1"/>
    <col min="1030" max="1030" width="5.7109375" style="26" bestFit="1" customWidth="1"/>
    <col min="1031" max="1031" width="3" style="26" bestFit="1" customWidth="1"/>
    <col min="1032" max="1032" width="2.85546875" style="26" bestFit="1" customWidth="1"/>
    <col min="1033" max="1033" width="7.7109375" style="26" bestFit="1" customWidth="1"/>
    <col min="1034" max="1034" width="12.140625" style="26" customWidth="1"/>
    <col min="1035" max="1035" width="11.28515625" style="26" customWidth="1"/>
    <col min="1036" max="1037" width="6.28515625" style="26" customWidth="1"/>
    <col min="1038" max="1038" width="8.5703125" style="26" customWidth="1"/>
    <col min="1039" max="1039" width="10.28515625" style="26" customWidth="1"/>
    <col min="1040" max="1040" width="29.140625" style="26" customWidth="1"/>
    <col min="1041" max="1280" width="9.140625" style="26"/>
    <col min="1281" max="1281" width="33.85546875" style="26" customWidth="1"/>
    <col min="1282" max="1282" width="10.5703125" style="26" customWidth="1"/>
    <col min="1283" max="1283" width="11.42578125" style="26" bestFit="1" customWidth="1"/>
    <col min="1284" max="1284" width="9" style="26" bestFit="1" customWidth="1"/>
    <col min="1285" max="1285" width="12.28515625" style="26" customWidth="1"/>
    <col min="1286" max="1286" width="5.7109375" style="26" bestFit="1" customWidth="1"/>
    <col min="1287" max="1287" width="3" style="26" bestFit="1" customWidth="1"/>
    <col min="1288" max="1288" width="2.85546875" style="26" bestFit="1" customWidth="1"/>
    <col min="1289" max="1289" width="7.7109375" style="26" bestFit="1" customWidth="1"/>
    <col min="1290" max="1290" width="12.140625" style="26" customWidth="1"/>
    <col min="1291" max="1291" width="11.28515625" style="26" customWidth="1"/>
    <col min="1292" max="1293" width="6.28515625" style="26" customWidth="1"/>
    <col min="1294" max="1294" width="8.5703125" style="26" customWidth="1"/>
    <col min="1295" max="1295" width="10.28515625" style="26" customWidth="1"/>
    <col min="1296" max="1296" width="29.140625" style="26" customWidth="1"/>
    <col min="1297" max="1536" width="9.140625" style="26"/>
    <col min="1537" max="1537" width="33.85546875" style="26" customWidth="1"/>
    <col min="1538" max="1538" width="10.5703125" style="26" customWidth="1"/>
    <col min="1539" max="1539" width="11.42578125" style="26" bestFit="1" customWidth="1"/>
    <col min="1540" max="1540" width="9" style="26" bestFit="1" customWidth="1"/>
    <col min="1541" max="1541" width="12.28515625" style="26" customWidth="1"/>
    <col min="1542" max="1542" width="5.7109375" style="26" bestFit="1" customWidth="1"/>
    <col min="1543" max="1543" width="3" style="26" bestFit="1" customWidth="1"/>
    <col min="1544" max="1544" width="2.85546875" style="26" bestFit="1" customWidth="1"/>
    <col min="1545" max="1545" width="7.7109375" style="26" bestFit="1" customWidth="1"/>
    <col min="1546" max="1546" width="12.140625" style="26" customWidth="1"/>
    <col min="1547" max="1547" width="11.28515625" style="26" customWidth="1"/>
    <col min="1548" max="1549" width="6.28515625" style="26" customWidth="1"/>
    <col min="1550" max="1550" width="8.5703125" style="26" customWidth="1"/>
    <col min="1551" max="1551" width="10.28515625" style="26" customWidth="1"/>
    <col min="1552" max="1552" width="29.140625" style="26" customWidth="1"/>
    <col min="1553" max="1792" width="9.140625" style="26"/>
    <col min="1793" max="1793" width="33.85546875" style="26" customWidth="1"/>
    <col min="1794" max="1794" width="10.5703125" style="26" customWidth="1"/>
    <col min="1795" max="1795" width="11.42578125" style="26" bestFit="1" customWidth="1"/>
    <col min="1796" max="1796" width="9" style="26" bestFit="1" customWidth="1"/>
    <col min="1797" max="1797" width="12.28515625" style="26" customWidth="1"/>
    <col min="1798" max="1798" width="5.7109375" style="26" bestFit="1" customWidth="1"/>
    <col min="1799" max="1799" width="3" style="26" bestFit="1" customWidth="1"/>
    <col min="1800" max="1800" width="2.85546875" style="26" bestFit="1" customWidth="1"/>
    <col min="1801" max="1801" width="7.7109375" style="26" bestFit="1" customWidth="1"/>
    <col min="1802" max="1802" width="12.140625" style="26" customWidth="1"/>
    <col min="1803" max="1803" width="11.28515625" style="26" customWidth="1"/>
    <col min="1804" max="1805" width="6.28515625" style="26" customWidth="1"/>
    <col min="1806" max="1806" width="8.5703125" style="26" customWidth="1"/>
    <col min="1807" max="1807" width="10.28515625" style="26" customWidth="1"/>
    <col min="1808" max="1808" width="29.140625" style="26" customWidth="1"/>
    <col min="1809" max="2048" width="9.140625" style="26"/>
    <col min="2049" max="2049" width="33.85546875" style="26" customWidth="1"/>
    <col min="2050" max="2050" width="10.5703125" style="26" customWidth="1"/>
    <col min="2051" max="2051" width="11.42578125" style="26" bestFit="1" customWidth="1"/>
    <col min="2052" max="2052" width="9" style="26" bestFit="1" customWidth="1"/>
    <col min="2053" max="2053" width="12.28515625" style="26" customWidth="1"/>
    <col min="2054" max="2054" width="5.7109375" style="26" bestFit="1" customWidth="1"/>
    <col min="2055" max="2055" width="3" style="26" bestFit="1" customWidth="1"/>
    <col min="2056" max="2056" width="2.85546875" style="26" bestFit="1" customWidth="1"/>
    <col min="2057" max="2057" width="7.7109375" style="26" bestFit="1" customWidth="1"/>
    <col min="2058" max="2058" width="12.140625" style="26" customWidth="1"/>
    <col min="2059" max="2059" width="11.28515625" style="26" customWidth="1"/>
    <col min="2060" max="2061" width="6.28515625" style="26" customWidth="1"/>
    <col min="2062" max="2062" width="8.5703125" style="26" customWidth="1"/>
    <col min="2063" max="2063" width="10.28515625" style="26" customWidth="1"/>
    <col min="2064" max="2064" width="29.140625" style="26" customWidth="1"/>
    <col min="2065" max="2304" width="9.140625" style="26"/>
    <col min="2305" max="2305" width="33.85546875" style="26" customWidth="1"/>
    <col min="2306" max="2306" width="10.5703125" style="26" customWidth="1"/>
    <col min="2307" max="2307" width="11.42578125" style="26" bestFit="1" customWidth="1"/>
    <col min="2308" max="2308" width="9" style="26" bestFit="1" customWidth="1"/>
    <col min="2309" max="2309" width="12.28515625" style="26" customWidth="1"/>
    <col min="2310" max="2310" width="5.7109375" style="26" bestFit="1" customWidth="1"/>
    <col min="2311" max="2311" width="3" style="26" bestFit="1" customWidth="1"/>
    <col min="2312" max="2312" width="2.85546875" style="26" bestFit="1" customWidth="1"/>
    <col min="2313" max="2313" width="7.7109375" style="26" bestFit="1" customWidth="1"/>
    <col min="2314" max="2314" width="12.140625" style="26" customWidth="1"/>
    <col min="2315" max="2315" width="11.28515625" style="26" customWidth="1"/>
    <col min="2316" max="2317" width="6.28515625" style="26" customWidth="1"/>
    <col min="2318" max="2318" width="8.5703125" style="26" customWidth="1"/>
    <col min="2319" max="2319" width="10.28515625" style="26" customWidth="1"/>
    <col min="2320" max="2320" width="29.140625" style="26" customWidth="1"/>
    <col min="2321" max="2560" width="9.140625" style="26"/>
    <col min="2561" max="2561" width="33.85546875" style="26" customWidth="1"/>
    <col min="2562" max="2562" width="10.5703125" style="26" customWidth="1"/>
    <col min="2563" max="2563" width="11.42578125" style="26" bestFit="1" customWidth="1"/>
    <col min="2564" max="2564" width="9" style="26" bestFit="1" customWidth="1"/>
    <col min="2565" max="2565" width="12.28515625" style="26" customWidth="1"/>
    <col min="2566" max="2566" width="5.7109375" style="26" bestFit="1" customWidth="1"/>
    <col min="2567" max="2567" width="3" style="26" bestFit="1" customWidth="1"/>
    <col min="2568" max="2568" width="2.85546875" style="26" bestFit="1" customWidth="1"/>
    <col min="2569" max="2569" width="7.7109375" style="26" bestFit="1" customWidth="1"/>
    <col min="2570" max="2570" width="12.140625" style="26" customWidth="1"/>
    <col min="2571" max="2571" width="11.28515625" style="26" customWidth="1"/>
    <col min="2572" max="2573" width="6.28515625" style="26" customWidth="1"/>
    <col min="2574" max="2574" width="8.5703125" style="26" customWidth="1"/>
    <col min="2575" max="2575" width="10.28515625" style="26" customWidth="1"/>
    <col min="2576" max="2576" width="29.140625" style="26" customWidth="1"/>
    <col min="2577" max="2816" width="9.140625" style="26"/>
    <col min="2817" max="2817" width="33.85546875" style="26" customWidth="1"/>
    <col min="2818" max="2818" width="10.5703125" style="26" customWidth="1"/>
    <col min="2819" max="2819" width="11.42578125" style="26" bestFit="1" customWidth="1"/>
    <col min="2820" max="2820" width="9" style="26" bestFit="1" customWidth="1"/>
    <col min="2821" max="2821" width="12.28515625" style="26" customWidth="1"/>
    <col min="2822" max="2822" width="5.7109375" style="26" bestFit="1" customWidth="1"/>
    <col min="2823" max="2823" width="3" style="26" bestFit="1" customWidth="1"/>
    <col min="2824" max="2824" width="2.85546875" style="26" bestFit="1" customWidth="1"/>
    <col min="2825" max="2825" width="7.7109375" style="26" bestFit="1" customWidth="1"/>
    <col min="2826" max="2826" width="12.140625" style="26" customWidth="1"/>
    <col min="2827" max="2827" width="11.28515625" style="26" customWidth="1"/>
    <col min="2828" max="2829" width="6.28515625" style="26" customWidth="1"/>
    <col min="2830" max="2830" width="8.5703125" style="26" customWidth="1"/>
    <col min="2831" max="2831" width="10.28515625" style="26" customWidth="1"/>
    <col min="2832" max="2832" width="29.140625" style="26" customWidth="1"/>
    <col min="2833" max="3072" width="9.140625" style="26"/>
    <col min="3073" max="3073" width="33.85546875" style="26" customWidth="1"/>
    <col min="3074" max="3074" width="10.5703125" style="26" customWidth="1"/>
    <col min="3075" max="3075" width="11.42578125" style="26" bestFit="1" customWidth="1"/>
    <col min="3076" max="3076" width="9" style="26" bestFit="1" customWidth="1"/>
    <col min="3077" max="3077" width="12.28515625" style="26" customWidth="1"/>
    <col min="3078" max="3078" width="5.7109375" style="26" bestFit="1" customWidth="1"/>
    <col min="3079" max="3079" width="3" style="26" bestFit="1" customWidth="1"/>
    <col min="3080" max="3080" width="2.85546875" style="26" bestFit="1" customWidth="1"/>
    <col min="3081" max="3081" width="7.7109375" style="26" bestFit="1" customWidth="1"/>
    <col min="3082" max="3082" width="12.140625" style="26" customWidth="1"/>
    <col min="3083" max="3083" width="11.28515625" style="26" customWidth="1"/>
    <col min="3084" max="3085" width="6.28515625" style="26" customWidth="1"/>
    <col min="3086" max="3086" width="8.5703125" style="26" customWidth="1"/>
    <col min="3087" max="3087" width="10.28515625" style="26" customWidth="1"/>
    <col min="3088" max="3088" width="29.140625" style="26" customWidth="1"/>
    <col min="3089" max="3328" width="9.140625" style="26"/>
    <col min="3329" max="3329" width="33.85546875" style="26" customWidth="1"/>
    <col min="3330" max="3330" width="10.5703125" style="26" customWidth="1"/>
    <col min="3331" max="3331" width="11.42578125" style="26" bestFit="1" customWidth="1"/>
    <col min="3332" max="3332" width="9" style="26" bestFit="1" customWidth="1"/>
    <col min="3333" max="3333" width="12.28515625" style="26" customWidth="1"/>
    <col min="3334" max="3334" width="5.7109375" style="26" bestFit="1" customWidth="1"/>
    <col min="3335" max="3335" width="3" style="26" bestFit="1" customWidth="1"/>
    <col min="3336" max="3336" width="2.85546875" style="26" bestFit="1" customWidth="1"/>
    <col min="3337" max="3337" width="7.7109375" style="26" bestFit="1" customWidth="1"/>
    <col min="3338" max="3338" width="12.140625" style="26" customWidth="1"/>
    <col min="3339" max="3339" width="11.28515625" style="26" customWidth="1"/>
    <col min="3340" max="3341" width="6.28515625" style="26" customWidth="1"/>
    <col min="3342" max="3342" width="8.5703125" style="26" customWidth="1"/>
    <col min="3343" max="3343" width="10.28515625" style="26" customWidth="1"/>
    <col min="3344" max="3344" width="29.140625" style="26" customWidth="1"/>
    <col min="3345" max="3584" width="9.140625" style="26"/>
    <col min="3585" max="3585" width="33.85546875" style="26" customWidth="1"/>
    <col min="3586" max="3586" width="10.5703125" style="26" customWidth="1"/>
    <col min="3587" max="3587" width="11.42578125" style="26" bestFit="1" customWidth="1"/>
    <col min="3588" max="3588" width="9" style="26" bestFit="1" customWidth="1"/>
    <col min="3589" max="3589" width="12.28515625" style="26" customWidth="1"/>
    <col min="3590" max="3590" width="5.7109375" style="26" bestFit="1" customWidth="1"/>
    <col min="3591" max="3591" width="3" style="26" bestFit="1" customWidth="1"/>
    <col min="3592" max="3592" width="2.85546875" style="26" bestFit="1" customWidth="1"/>
    <col min="3593" max="3593" width="7.7109375" style="26" bestFit="1" customWidth="1"/>
    <col min="3594" max="3594" width="12.140625" style="26" customWidth="1"/>
    <col min="3595" max="3595" width="11.28515625" style="26" customWidth="1"/>
    <col min="3596" max="3597" width="6.28515625" style="26" customWidth="1"/>
    <col min="3598" max="3598" width="8.5703125" style="26" customWidth="1"/>
    <col min="3599" max="3599" width="10.28515625" style="26" customWidth="1"/>
    <col min="3600" max="3600" width="29.140625" style="26" customWidth="1"/>
    <col min="3601" max="3840" width="9.140625" style="26"/>
    <col min="3841" max="3841" width="33.85546875" style="26" customWidth="1"/>
    <col min="3842" max="3842" width="10.5703125" style="26" customWidth="1"/>
    <col min="3843" max="3843" width="11.42578125" style="26" bestFit="1" customWidth="1"/>
    <col min="3844" max="3844" width="9" style="26" bestFit="1" customWidth="1"/>
    <col min="3845" max="3845" width="12.28515625" style="26" customWidth="1"/>
    <col min="3846" max="3846" width="5.7109375" style="26" bestFit="1" customWidth="1"/>
    <col min="3847" max="3847" width="3" style="26" bestFit="1" customWidth="1"/>
    <col min="3848" max="3848" width="2.85546875" style="26" bestFit="1" customWidth="1"/>
    <col min="3849" max="3849" width="7.7109375" style="26" bestFit="1" customWidth="1"/>
    <col min="3850" max="3850" width="12.140625" style="26" customWidth="1"/>
    <col min="3851" max="3851" width="11.28515625" style="26" customWidth="1"/>
    <col min="3852" max="3853" width="6.28515625" style="26" customWidth="1"/>
    <col min="3854" max="3854" width="8.5703125" style="26" customWidth="1"/>
    <col min="3855" max="3855" width="10.28515625" style="26" customWidth="1"/>
    <col min="3856" max="3856" width="29.140625" style="26" customWidth="1"/>
    <col min="3857" max="4096" width="9.140625" style="26"/>
    <col min="4097" max="4097" width="33.85546875" style="26" customWidth="1"/>
    <col min="4098" max="4098" width="10.5703125" style="26" customWidth="1"/>
    <col min="4099" max="4099" width="11.42578125" style="26" bestFit="1" customWidth="1"/>
    <col min="4100" max="4100" width="9" style="26" bestFit="1" customWidth="1"/>
    <col min="4101" max="4101" width="12.28515625" style="26" customWidth="1"/>
    <col min="4102" max="4102" width="5.7109375" style="26" bestFit="1" customWidth="1"/>
    <col min="4103" max="4103" width="3" style="26" bestFit="1" customWidth="1"/>
    <col min="4104" max="4104" width="2.85546875" style="26" bestFit="1" customWidth="1"/>
    <col min="4105" max="4105" width="7.7109375" style="26" bestFit="1" customWidth="1"/>
    <col min="4106" max="4106" width="12.140625" style="26" customWidth="1"/>
    <col min="4107" max="4107" width="11.28515625" style="26" customWidth="1"/>
    <col min="4108" max="4109" width="6.28515625" style="26" customWidth="1"/>
    <col min="4110" max="4110" width="8.5703125" style="26" customWidth="1"/>
    <col min="4111" max="4111" width="10.28515625" style="26" customWidth="1"/>
    <col min="4112" max="4112" width="29.140625" style="26" customWidth="1"/>
    <col min="4113" max="4352" width="9.140625" style="26"/>
    <col min="4353" max="4353" width="33.85546875" style="26" customWidth="1"/>
    <col min="4354" max="4354" width="10.5703125" style="26" customWidth="1"/>
    <col min="4355" max="4355" width="11.42578125" style="26" bestFit="1" customWidth="1"/>
    <col min="4356" max="4356" width="9" style="26" bestFit="1" customWidth="1"/>
    <col min="4357" max="4357" width="12.28515625" style="26" customWidth="1"/>
    <col min="4358" max="4358" width="5.7109375" style="26" bestFit="1" customWidth="1"/>
    <col min="4359" max="4359" width="3" style="26" bestFit="1" customWidth="1"/>
    <col min="4360" max="4360" width="2.85546875" style="26" bestFit="1" customWidth="1"/>
    <col min="4361" max="4361" width="7.7109375" style="26" bestFit="1" customWidth="1"/>
    <col min="4362" max="4362" width="12.140625" style="26" customWidth="1"/>
    <col min="4363" max="4363" width="11.28515625" style="26" customWidth="1"/>
    <col min="4364" max="4365" width="6.28515625" style="26" customWidth="1"/>
    <col min="4366" max="4366" width="8.5703125" style="26" customWidth="1"/>
    <col min="4367" max="4367" width="10.28515625" style="26" customWidth="1"/>
    <col min="4368" max="4368" width="29.140625" style="26" customWidth="1"/>
    <col min="4369" max="4608" width="9.140625" style="26"/>
    <col min="4609" max="4609" width="33.85546875" style="26" customWidth="1"/>
    <col min="4610" max="4610" width="10.5703125" style="26" customWidth="1"/>
    <col min="4611" max="4611" width="11.42578125" style="26" bestFit="1" customWidth="1"/>
    <col min="4612" max="4612" width="9" style="26" bestFit="1" customWidth="1"/>
    <col min="4613" max="4613" width="12.28515625" style="26" customWidth="1"/>
    <col min="4614" max="4614" width="5.7109375" style="26" bestFit="1" customWidth="1"/>
    <col min="4615" max="4615" width="3" style="26" bestFit="1" customWidth="1"/>
    <col min="4616" max="4616" width="2.85546875" style="26" bestFit="1" customWidth="1"/>
    <col min="4617" max="4617" width="7.7109375" style="26" bestFit="1" customWidth="1"/>
    <col min="4618" max="4618" width="12.140625" style="26" customWidth="1"/>
    <col min="4619" max="4619" width="11.28515625" style="26" customWidth="1"/>
    <col min="4620" max="4621" width="6.28515625" style="26" customWidth="1"/>
    <col min="4622" max="4622" width="8.5703125" style="26" customWidth="1"/>
    <col min="4623" max="4623" width="10.28515625" style="26" customWidth="1"/>
    <col min="4624" max="4624" width="29.140625" style="26" customWidth="1"/>
    <col min="4625" max="4864" width="9.140625" style="26"/>
    <col min="4865" max="4865" width="33.85546875" style="26" customWidth="1"/>
    <col min="4866" max="4866" width="10.5703125" style="26" customWidth="1"/>
    <col min="4867" max="4867" width="11.42578125" style="26" bestFit="1" customWidth="1"/>
    <col min="4868" max="4868" width="9" style="26" bestFit="1" customWidth="1"/>
    <col min="4869" max="4869" width="12.28515625" style="26" customWidth="1"/>
    <col min="4870" max="4870" width="5.7109375" style="26" bestFit="1" customWidth="1"/>
    <col min="4871" max="4871" width="3" style="26" bestFit="1" customWidth="1"/>
    <col min="4872" max="4872" width="2.85546875" style="26" bestFit="1" customWidth="1"/>
    <col min="4873" max="4873" width="7.7109375" style="26" bestFit="1" customWidth="1"/>
    <col min="4874" max="4874" width="12.140625" style="26" customWidth="1"/>
    <col min="4875" max="4875" width="11.28515625" style="26" customWidth="1"/>
    <col min="4876" max="4877" width="6.28515625" style="26" customWidth="1"/>
    <col min="4878" max="4878" width="8.5703125" style="26" customWidth="1"/>
    <col min="4879" max="4879" width="10.28515625" style="26" customWidth="1"/>
    <col min="4880" max="4880" width="29.140625" style="26" customWidth="1"/>
    <col min="4881" max="5120" width="9.140625" style="26"/>
    <col min="5121" max="5121" width="33.85546875" style="26" customWidth="1"/>
    <col min="5122" max="5122" width="10.5703125" style="26" customWidth="1"/>
    <col min="5123" max="5123" width="11.42578125" style="26" bestFit="1" customWidth="1"/>
    <col min="5124" max="5124" width="9" style="26" bestFit="1" customWidth="1"/>
    <col min="5125" max="5125" width="12.28515625" style="26" customWidth="1"/>
    <col min="5126" max="5126" width="5.7109375" style="26" bestFit="1" customWidth="1"/>
    <col min="5127" max="5127" width="3" style="26" bestFit="1" customWidth="1"/>
    <col min="5128" max="5128" width="2.85546875" style="26" bestFit="1" customWidth="1"/>
    <col min="5129" max="5129" width="7.7109375" style="26" bestFit="1" customWidth="1"/>
    <col min="5130" max="5130" width="12.140625" style="26" customWidth="1"/>
    <col min="5131" max="5131" width="11.28515625" style="26" customWidth="1"/>
    <col min="5132" max="5133" width="6.28515625" style="26" customWidth="1"/>
    <col min="5134" max="5134" width="8.5703125" style="26" customWidth="1"/>
    <col min="5135" max="5135" width="10.28515625" style="26" customWidth="1"/>
    <col min="5136" max="5136" width="29.140625" style="26" customWidth="1"/>
    <col min="5137" max="5376" width="9.140625" style="26"/>
    <col min="5377" max="5377" width="33.85546875" style="26" customWidth="1"/>
    <col min="5378" max="5378" width="10.5703125" style="26" customWidth="1"/>
    <col min="5379" max="5379" width="11.42578125" style="26" bestFit="1" customWidth="1"/>
    <col min="5380" max="5380" width="9" style="26" bestFit="1" customWidth="1"/>
    <col min="5381" max="5381" width="12.28515625" style="26" customWidth="1"/>
    <col min="5382" max="5382" width="5.7109375" style="26" bestFit="1" customWidth="1"/>
    <col min="5383" max="5383" width="3" style="26" bestFit="1" customWidth="1"/>
    <col min="5384" max="5384" width="2.85546875" style="26" bestFit="1" customWidth="1"/>
    <col min="5385" max="5385" width="7.7109375" style="26" bestFit="1" customWidth="1"/>
    <col min="5386" max="5386" width="12.140625" style="26" customWidth="1"/>
    <col min="5387" max="5387" width="11.28515625" style="26" customWidth="1"/>
    <col min="5388" max="5389" width="6.28515625" style="26" customWidth="1"/>
    <col min="5390" max="5390" width="8.5703125" style="26" customWidth="1"/>
    <col min="5391" max="5391" width="10.28515625" style="26" customWidth="1"/>
    <col min="5392" max="5392" width="29.140625" style="26" customWidth="1"/>
    <col min="5393" max="5632" width="9.140625" style="26"/>
    <col min="5633" max="5633" width="33.85546875" style="26" customWidth="1"/>
    <col min="5634" max="5634" width="10.5703125" style="26" customWidth="1"/>
    <col min="5635" max="5635" width="11.42578125" style="26" bestFit="1" customWidth="1"/>
    <col min="5636" max="5636" width="9" style="26" bestFit="1" customWidth="1"/>
    <col min="5637" max="5637" width="12.28515625" style="26" customWidth="1"/>
    <col min="5638" max="5638" width="5.7109375" style="26" bestFit="1" customWidth="1"/>
    <col min="5639" max="5639" width="3" style="26" bestFit="1" customWidth="1"/>
    <col min="5640" max="5640" width="2.85546875" style="26" bestFit="1" customWidth="1"/>
    <col min="5641" max="5641" width="7.7109375" style="26" bestFit="1" customWidth="1"/>
    <col min="5642" max="5642" width="12.140625" style="26" customWidth="1"/>
    <col min="5643" max="5643" width="11.28515625" style="26" customWidth="1"/>
    <col min="5644" max="5645" width="6.28515625" style="26" customWidth="1"/>
    <col min="5646" max="5646" width="8.5703125" style="26" customWidth="1"/>
    <col min="5647" max="5647" width="10.28515625" style="26" customWidth="1"/>
    <col min="5648" max="5648" width="29.140625" style="26" customWidth="1"/>
    <col min="5649" max="5888" width="9.140625" style="26"/>
    <col min="5889" max="5889" width="33.85546875" style="26" customWidth="1"/>
    <col min="5890" max="5890" width="10.5703125" style="26" customWidth="1"/>
    <col min="5891" max="5891" width="11.42578125" style="26" bestFit="1" customWidth="1"/>
    <col min="5892" max="5892" width="9" style="26" bestFit="1" customWidth="1"/>
    <col min="5893" max="5893" width="12.28515625" style="26" customWidth="1"/>
    <col min="5894" max="5894" width="5.7109375" style="26" bestFit="1" customWidth="1"/>
    <col min="5895" max="5895" width="3" style="26" bestFit="1" customWidth="1"/>
    <col min="5896" max="5896" width="2.85546875" style="26" bestFit="1" customWidth="1"/>
    <col min="5897" max="5897" width="7.7109375" style="26" bestFit="1" customWidth="1"/>
    <col min="5898" max="5898" width="12.140625" style="26" customWidth="1"/>
    <col min="5899" max="5899" width="11.28515625" style="26" customWidth="1"/>
    <col min="5900" max="5901" width="6.28515625" style="26" customWidth="1"/>
    <col min="5902" max="5902" width="8.5703125" style="26" customWidth="1"/>
    <col min="5903" max="5903" width="10.28515625" style="26" customWidth="1"/>
    <col min="5904" max="5904" width="29.140625" style="26" customWidth="1"/>
    <col min="5905" max="6144" width="9.140625" style="26"/>
    <col min="6145" max="6145" width="33.85546875" style="26" customWidth="1"/>
    <col min="6146" max="6146" width="10.5703125" style="26" customWidth="1"/>
    <col min="6147" max="6147" width="11.42578125" style="26" bestFit="1" customWidth="1"/>
    <col min="6148" max="6148" width="9" style="26" bestFit="1" customWidth="1"/>
    <col min="6149" max="6149" width="12.28515625" style="26" customWidth="1"/>
    <col min="6150" max="6150" width="5.7109375" style="26" bestFit="1" customWidth="1"/>
    <col min="6151" max="6151" width="3" style="26" bestFit="1" customWidth="1"/>
    <col min="6152" max="6152" width="2.85546875" style="26" bestFit="1" customWidth="1"/>
    <col min="6153" max="6153" width="7.7109375" style="26" bestFit="1" customWidth="1"/>
    <col min="6154" max="6154" width="12.140625" style="26" customWidth="1"/>
    <col min="6155" max="6155" width="11.28515625" style="26" customWidth="1"/>
    <col min="6156" max="6157" width="6.28515625" style="26" customWidth="1"/>
    <col min="6158" max="6158" width="8.5703125" style="26" customWidth="1"/>
    <col min="6159" max="6159" width="10.28515625" style="26" customWidth="1"/>
    <col min="6160" max="6160" width="29.140625" style="26" customWidth="1"/>
    <col min="6161" max="6400" width="9.140625" style="26"/>
    <col min="6401" max="6401" width="33.85546875" style="26" customWidth="1"/>
    <col min="6402" max="6402" width="10.5703125" style="26" customWidth="1"/>
    <col min="6403" max="6403" width="11.42578125" style="26" bestFit="1" customWidth="1"/>
    <col min="6404" max="6404" width="9" style="26" bestFit="1" customWidth="1"/>
    <col min="6405" max="6405" width="12.28515625" style="26" customWidth="1"/>
    <col min="6406" max="6406" width="5.7109375" style="26" bestFit="1" customWidth="1"/>
    <col min="6407" max="6407" width="3" style="26" bestFit="1" customWidth="1"/>
    <col min="6408" max="6408" width="2.85546875" style="26" bestFit="1" customWidth="1"/>
    <col min="6409" max="6409" width="7.7109375" style="26" bestFit="1" customWidth="1"/>
    <col min="6410" max="6410" width="12.140625" style="26" customWidth="1"/>
    <col min="6411" max="6411" width="11.28515625" style="26" customWidth="1"/>
    <col min="6412" max="6413" width="6.28515625" style="26" customWidth="1"/>
    <col min="6414" max="6414" width="8.5703125" style="26" customWidth="1"/>
    <col min="6415" max="6415" width="10.28515625" style="26" customWidth="1"/>
    <col min="6416" max="6416" width="29.140625" style="26" customWidth="1"/>
    <col min="6417" max="6656" width="9.140625" style="26"/>
    <col min="6657" max="6657" width="33.85546875" style="26" customWidth="1"/>
    <col min="6658" max="6658" width="10.5703125" style="26" customWidth="1"/>
    <col min="6659" max="6659" width="11.42578125" style="26" bestFit="1" customWidth="1"/>
    <col min="6660" max="6660" width="9" style="26" bestFit="1" customWidth="1"/>
    <col min="6661" max="6661" width="12.28515625" style="26" customWidth="1"/>
    <col min="6662" max="6662" width="5.7109375" style="26" bestFit="1" customWidth="1"/>
    <col min="6663" max="6663" width="3" style="26" bestFit="1" customWidth="1"/>
    <col min="6664" max="6664" width="2.85546875" style="26" bestFit="1" customWidth="1"/>
    <col min="6665" max="6665" width="7.7109375" style="26" bestFit="1" customWidth="1"/>
    <col min="6666" max="6666" width="12.140625" style="26" customWidth="1"/>
    <col min="6667" max="6667" width="11.28515625" style="26" customWidth="1"/>
    <col min="6668" max="6669" width="6.28515625" style="26" customWidth="1"/>
    <col min="6670" max="6670" width="8.5703125" style="26" customWidth="1"/>
    <col min="6671" max="6671" width="10.28515625" style="26" customWidth="1"/>
    <col min="6672" max="6672" width="29.140625" style="26" customWidth="1"/>
    <col min="6673" max="6912" width="9.140625" style="26"/>
    <col min="6913" max="6913" width="33.85546875" style="26" customWidth="1"/>
    <col min="6914" max="6914" width="10.5703125" style="26" customWidth="1"/>
    <col min="6915" max="6915" width="11.42578125" style="26" bestFit="1" customWidth="1"/>
    <col min="6916" max="6916" width="9" style="26" bestFit="1" customWidth="1"/>
    <col min="6917" max="6917" width="12.28515625" style="26" customWidth="1"/>
    <col min="6918" max="6918" width="5.7109375" style="26" bestFit="1" customWidth="1"/>
    <col min="6919" max="6919" width="3" style="26" bestFit="1" customWidth="1"/>
    <col min="6920" max="6920" width="2.85546875" style="26" bestFit="1" customWidth="1"/>
    <col min="6921" max="6921" width="7.7109375" style="26" bestFit="1" customWidth="1"/>
    <col min="6922" max="6922" width="12.140625" style="26" customWidth="1"/>
    <col min="6923" max="6923" width="11.28515625" style="26" customWidth="1"/>
    <col min="6924" max="6925" width="6.28515625" style="26" customWidth="1"/>
    <col min="6926" max="6926" width="8.5703125" style="26" customWidth="1"/>
    <col min="6927" max="6927" width="10.28515625" style="26" customWidth="1"/>
    <col min="6928" max="6928" width="29.140625" style="26" customWidth="1"/>
    <col min="6929" max="7168" width="9.140625" style="26"/>
    <col min="7169" max="7169" width="33.85546875" style="26" customWidth="1"/>
    <col min="7170" max="7170" width="10.5703125" style="26" customWidth="1"/>
    <col min="7171" max="7171" width="11.42578125" style="26" bestFit="1" customWidth="1"/>
    <col min="7172" max="7172" width="9" style="26" bestFit="1" customWidth="1"/>
    <col min="7173" max="7173" width="12.28515625" style="26" customWidth="1"/>
    <col min="7174" max="7174" width="5.7109375" style="26" bestFit="1" customWidth="1"/>
    <col min="7175" max="7175" width="3" style="26" bestFit="1" customWidth="1"/>
    <col min="7176" max="7176" width="2.85546875" style="26" bestFit="1" customWidth="1"/>
    <col min="7177" max="7177" width="7.7109375" style="26" bestFit="1" customWidth="1"/>
    <col min="7178" max="7178" width="12.140625" style="26" customWidth="1"/>
    <col min="7179" max="7179" width="11.28515625" style="26" customWidth="1"/>
    <col min="7180" max="7181" width="6.28515625" style="26" customWidth="1"/>
    <col min="7182" max="7182" width="8.5703125" style="26" customWidth="1"/>
    <col min="7183" max="7183" width="10.28515625" style="26" customWidth="1"/>
    <col min="7184" max="7184" width="29.140625" style="26" customWidth="1"/>
    <col min="7185" max="7424" width="9.140625" style="26"/>
    <col min="7425" max="7425" width="33.85546875" style="26" customWidth="1"/>
    <col min="7426" max="7426" width="10.5703125" style="26" customWidth="1"/>
    <col min="7427" max="7427" width="11.42578125" style="26" bestFit="1" customWidth="1"/>
    <col min="7428" max="7428" width="9" style="26" bestFit="1" customWidth="1"/>
    <col min="7429" max="7429" width="12.28515625" style="26" customWidth="1"/>
    <col min="7430" max="7430" width="5.7109375" style="26" bestFit="1" customWidth="1"/>
    <col min="7431" max="7431" width="3" style="26" bestFit="1" customWidth="1"/>
    <col min="7432" max="7432" width="2.85546875" style="26" bestFit="1" customWidth="1"/>
    <col min="7433" max="7433" width="7.7109375" style="26" bestFit="1" customWidth="1"/>
    <col min="7434" max="7434" width="12.140625" style="26" customWidth="1"/>
    <col min="7435" max="7435" width="11.28515625" style="26" customWidth="1"/>
    <col min="7436" max="7437" width="6.28515625" style="26" customWidth="1"/>
    <col min="7438" max="7438" width="8.5703125" style="26" customWidth="1"/>
    <col min="7439" max="7439" width="10.28515625" style="26" customWidth="1"/>
    <col min="7440" max="7440" width="29.140625" style="26" customWidth="1"/>
    <col min="7441" max="7680" width="9.140625" style="26"/>
    <col min="7681" max="7681" width="33.85546875" style="26" customWidth="1"/>
    <col min="7682" max="7682" width="10.5703125" style="26" customWidth="1"/>
    <col min="7683" max="7683" width="11.42578125" style="26" bestFit="1" customWidth="1"/>
    <col min="7684" max="7684" width="9" style="26" bestFit="1" customWidth="1"/>
    <col min="7685" max="7685" width="12.28515625" style="26" customWidth="1"/>
    <col min="7686" max="7686" width="5.7109375" style="26" bestFit="1" customWidth="1"/>
    <col min="7687" max="7687" width="3" style="26" bestFit="1" customWidth="1"/>
    <col min="7688" max="7688" width="2.85546875" style="26" bestFit="1" customWidth="1"/>
    <col min="7689" max="7689" width="7.7109375" style="26" bestFit="1" customWidth="1"/>
    <col min="7690" max="7690" width="12.140625" style="26" customWidth="1"/>
    <col min="7691" max="7691" width="11.28515625" style="26" customWidth="1"/>
    <col min="7692" max="7693" width="6.28515625" style="26" customWidth="1"/>
    <col min="7694" max="7694" width="8.5703125" style="26" customWidth="1"/>
    <col min="7695" max="7695" width="10.28515625" style="26" customWidth="1"/>
    <col min="7696" max="7696" width="29.140625" style="26" customWidth="1"/>
    <col min="7697" max="7936" width="9.140625" style="26"/>
    <col min="7937" max="7937" width="33.85546875" style="26" customWidth="1"/>
    <col min="7938" max="7938" width="10.5703125" style="26" customWidth="1"/>
    <col min="7939" max="7939" width="11.42578125" style="26" bestFit="1" customWidth="1"/>
    <col min="7940" max="7940" width="9" style="26" bestFit="1" customWidth="1"/>
    <col min="7941" max="7941" width="12.28515625" style="26" customWidth="1"/>
    <col min="7942" max="7942" width="5.7109375" style="26" bestFit="1" customWidth="1"/>
    <col min="7943" max="7943" width="3" style="26" bestFit="1" customWidth="1"/>
    <col min="7944" max="7944" width="2.85546875" style="26" bestFit="1" customWidth="1"/>
    <col min="7945" max="7945" width="7.7109375" style="26" bestFit="1" customWidth="1"/>
    <col min="7946" max="7946" width="12.140625" style="26" customWidth="1"/>
    <col min="7947" max="7947" width="11.28515625" style="26" customWidth="1"/>
    <col min="7948" max="7949" width="6.28515625" style="26" customWidth="1"/>
    <col min="7950" max="7950" width="8.5703125" style="26" customWidth="1"/>
    <col min="7951" max="7951" width="10.28515625" style="26" customWidth="1"/>
    <col min="7952" max="7952" width="29.140625" style="26" customWidth="1"/>
    <col min="7953" max="8192" width="9.140625" style="26"/>
    <col min="8193" max="8193" width="33.85546875" style="26" customWidth="1"/>
    <col min="8194" max="8194" width="10.5703125" style="26" customWidth="1"/>
    <col min="8195" max="8195" width="11.42578125" style="26" bestFit="1" customWidth="1"/>
    <col min="8196" max="8196" width="9" style="26" bestFit="1" customWidth="1"/>
    <col min="8197" max="8197" width="12.28515625" style="26" customWidth="1"/>
    <col min="8198" max="8198" width="5.7109375" style="26" bestFit="1" customWidth="1"/>
    <col min="8199" max="8199" width="3" style="26" bestFit="1" customWidth="1"/>
    <col min="8200" max="8200" width="2.85546875" style="26" bestFit="1" customWidth="1"/>
    <col min="8201" max="8201" width="7.7109375" style="26" bestFit="1" customWidth="1"/>
    <col min="8202" max="8202" width="12.140625" style="26" customWidth="1"/>
    <col min="8203" max="8203" width="11.28515625" style="26" customWidth="1"/>
    <col min="8204" max="8205" width="6.28515625" style="26" customWidth="1"/>
    <col min="8206" max="8206" width="8.5703125" style="26" customWidth="1"/>
    <col min="8207" max="8207" width="10.28515625" style="26" customWidth="1"/>
    <col min="8208" max="8208" width="29.140625" style="26" customWidth="1"/>
    <col min="8209" max="8448" width="9.140625" style="26"/>
    <col min="8449" max="8449" width="33.85546875" style="26" customWidth="1"/>
    <col min="8450" max="8450" width="10.5703125" style="26" customWidth="1"/>
    <col min="8451" max="8451" width="11.42578125" style="26" bestFit="1" customWidth="1"/>
    <col min="8452" max="8452" width="9" style="26" bestFit="1" customWidth="1"/>
    <col min="8453" max="8453" width="12.28515625" style="26" customWidth="1"/>
    <col min="8454" max="8454" width="5.7109375" style="26" bestFit="1" customWidth="1"/>
    <col min="8455" max="8455" width="3" style="26" bestFit="1" customWidth="1"/>
    <col min="8456" max="8456" width="2.85546875" style="26" bestFit="1" customWidth="1"/>
    <col min="8457" max="8457" width="7.7109375" style="26" bestFit="1" customWidth="1"/>
    <col min="8458" max="8458" width="12.140625" style="26" customWidth="1"/>
    <col min="8459" max="8459" width="11.28515625" style="26" customWidth="1"/>
    <col min="8460" max="8461" width="6.28515625" style="26" customWidth="1"/>
    <col min="8462" max="8462" width="8.5703125" style="26" customWidth="1"/>
    <col min="8463" max="8463" width="10.28515625" style="26" customWidth="1"/>
    <col min="8464" max="8464" width="29.140625" style="26" customWidth="1"/>
    <col min="8465" max="8704" width="9.140625" style="26"/>
    <col min="8705" max="8705" width="33.85546875" style="26" customWidth="1"/>
    <col min="8706" max="8706" width="10.5703125" style="26" customWidth="1"/>
    <col min="8707" max="8707" width="11.42578125" style="26" bestFit="1" customWidth="1"/>
    <col min="8708" max="8708" width="9" style="26" bestFit="1" customWidth="1"/>
    <col min="8709" max="8709" width="12.28515625" style="26" customWidth="1"/>
    <col min="8710" max="8710" width="5.7109375" style="26" bestFit="1" customWidth="1"/>
    <col min="8711" max="8711" width="3" style="26" bestFit="1" customWidth="1"/>
    <col min="8712" max="8712" width="2.85546875" style="26" bestFit="1" customWidth="1"/>
    <col min="8713" max="8713" width="7.7109375" style="26" bestFit="1" customWidth="1"/>
    <col min="8714" max="8714" width="12.140625" style="26" customWidth="1"/>
    <col min="8715" max="8715" width="11.28515625" style="26" customWidth="1"/>
    <col min="8716" max="8717" width="6.28515625" style="26" customWidth="1"/>
    <col min="8718" max="8718" width="8.5703125" style="26" customWidth="1"/>
    <col min="8719" max="8719" width="10.28515625" style="26" customWidth="1"/>
    <col min="8720" max="8720" width="29.140625" style="26" customWidth="1"/>
    <col min="8721" max="8960" width="9.140625" style="26"/>
    <col min="8961" max="8961" width="33.85546875" style="26" customWidth="1"/>
    <col min="8962" max="8962" width="10.5703125" style="26" customWidth="1"/>
    <col min="8963" max="8963" width="11.42578125" style="26" bestFit="1" customWidth="1"/>
    <col min="8964" max="8964" width="9" style="26" bestFit="1" customWidth="1"/>
    <col min="8965" max="8965" width="12.28515625" style="26" customWidth="1"/>
    <col min="8966" max="8966" width="5.7109375" style="26" bestFit="1" customWidth="1"/>
    <col min="8967" max="8967" width="3" style="26" bestFit="1" customWidth="1"/>
    <col min="8968" max="8968" width="2.85546875" style="26" bestFit="1" customWidth="1"/>
    <col min="8969" max="8969" width="7.7109375" style="26" bestFit="1" customWidth="1"/>
    <col min="8970" max="8970" width="12.140625" style="26" customWidth="1"/>
    <col min="8971" max="8971" width="11.28515625" style="26" customWidth="1"/>
    <col min="8972" max="8973" width="6.28515625" style="26" customWidth="1"/>
    <col min="8974" max="8974" width="8.5703125" style="26" customWidth="1"/>
    <col min="8975" max="8975" width="10.28515625" style="26" customWidth="1"/>
    <col min="8976" max="8976" width="29.140625" style="26" customWidth="1"/>
    <col min="8977" max="9216" width="9.140625" style="26"/>
    <col min="9217" max="9217" width="33.85546875" style="26" customWidth="1"/>
    <col min="9218" max="9218" width="10.5703125" style="26" customWidth="1"/>
    <col min="9219" max="9219" width="11.42578125" style="26" bestFit="1" customWidth="1"/>
    <col min="9220" max="9220" width="9" style="26" bestFit="1" customWidth="1"/>
    <col min="9221" max="9221" width="12.28515625" style="26" customWidth="1"/>
    <col min="9222" max="9222" width="5.7109375" style="26" bestFit="1" customWidth="1"/>
    <col min="9223" max="9223" width="3" style="26" bestFit="1" customWidth="1"/>
    <col min="9224" max="9224" width="2.85546875" style="26" bestFit="1" customWidth="1"/>
    <col min="9225" max="9225" width="7.7109375" style="26" bestFit="1" customWidth="1"/>
    <col min="9226" max="9226" width="12.140625" style="26" customWidth="1"/>
    <col min="9227" max="9227" width="11.28515625" style="26" customWidth="1"/>
    <col min="9228" max="9229" width="6.28515625" style="26" customWidth="1"/>
    <col min="9230" max="9230" width="8.5703125" style="26" customWidth="1"/>
    <col min="9231" max="9231" width="10.28515625" style="26" customWidth="1"/>
    <col min="9232" max="9232" width="29.140625" style="26" customWidth="1"/>
    <col min="9233" max="9472" width="9.140625" style="26"/>
    <col min="9473" max="9473" width="33.85546875" style="26" customWidth="1"/>
    <col min="9474" max="9474" width="10.5703125" style="26" customWidth="1"/>
    <col min="9475" max="9475" width="11.42578125" style="26" bestFit="1" customWidth="1"/>
    <col min="9476" max="9476" width="9" style="26" bestFit="1" customWidth="1"/>
    <col min="9477" max="9477" width="12.28515625" style="26" customWidth="1"/>
    <col min="9478" max="9478" width="5.7109375" style="26" bestFit="1" customWidth="1"/>
    <col min="9479" max="9479" width="3" style="26" bestFit="1" customWidth="1"/>
    <col min="9480" max="9480" width="2.85546875" style="26" bestFit="1" customWidth="1"/>
    <col min="9481" max="9481" width="7.7109375" style="26" bestFit="1" customWidth="1"/>
    <col min="9482" max="9482" width="12.140625" style="26" customWidth="1"/>
    <col min="9483" max="9483" width="11.28515625" style="26" customWidth="1"/>
    <col min="9484" max="9485" width="6.28515625" style="26" customWidth="1"/>
    <col min="9486" max="9486" width="8.5703125" style="26" customWidth="1"/>
    <col min="9487" max="9487" width="10.28515625" style="26" customWidth="1"/>
    <col min="9488" max="9488" width="29.140625" style="26" customWidth="1"/>
    <col min="9489" max="9728" width="9.140625" style="26"/>
    <col min="9729" max="9729" width="33.85546875" style="26" customWidth="1"/>
    <col min="9730" max="9730" width="10.5703125" style="26" customWidth="1"/>
    <col min="9731" max="9731" width="11.42578125" style="26" bestFit="1" customWidth="1"/>
    <col min="9732" max="9732" width="9" style="26" bestFit="1" customWidth="1"/>
    <col min="9733" max="9733" width="12.28515625" style="26" customWidth="1"/>
    <col min="9734" max="9734" width="5.7109375" style="26" bestFit="1" customWidth="1"/>
    <col min="9735" max="9735" width="3" style="26" bestFit="1" customWidth="1"/>
    <col min="9736" max="9736" width="2.85546875" style="26" bestFit="1" customWidth="1"/>
    <col min="9737" max="9737" width="7.7109375" style="26" bestFit="1" customWidth="1"/>
    <col min="9738" max="9738" width="12.140625" style="26" customWidth="1"/>
    <col min="9739" max="9739" width="11.28515625" style="26" customWidth="1"/>
    <col min="9740" max="9741" width="6.28515625" style="26" customWidth="1"/>
    <col min="9742" max="9742" width="8.5703125" style="26" customWidth="1"/>
    <col min="9743" max="9743" width="10.28515625" style="26" customWidth="1"/>
    <col min="9744" max="9744" width="29.140625" style="26" customWidth="1"/>
    <col min="9745" max="9984" width="9.140625" style="26"/>
    <col min="9985" max="9985" width="33.85546875" style="26" customWidth="1"/>
    <col min="9986" max="9986" width="10.5703125" style="26" customWidth="1"/>
    <col min="9987" max="9987" width="11.42578125" style="26" bestFit="1" customWidth="1"/>
    <col min="9988" max="9988" width="9" style="26" bestFit="1" customWidth="1"/>
    <col min="9989" max="9989" width="12.28515625" style="26" customWidth="1"/>
    <col min="9990" max="9990" width="5.7109375" style="26" bestFit="1" customWidth="1"/>
    <col min="9991" max="9991" width="3" style="26" bestFit="1" customWidth="1"/>
    <col min="9992" max="9992" width="2.85546875" style="26" bestFit="1" customWidth="1"/>
    <col min="9993" max="9993" width="7.7109375" style="26" bestFit="1" customWidth="1"/>
    <col min="9994" max="9994" width="12.140625" style="26" customWidth="1"/>
    <col min="9995" max="9995" width="11.28515625" style="26" customWidth="1"/>
    <col min="9996" max="9997" width="6.28515625" style="26" customWidth="1"/>
    <col min="9998" max="9998" width="8.5703125" style="26" customWidth="1"/>
    <col min="9999" max="9999" width="10.28515625" style="26" customWidth="1"/>
    <col min="10000" max="10000" width="29.140625" style="26" customWidth="1"/>
    <col min="10001" max="10240" width="9.140625" style="26"/>
    <col min="10241" max="10241" width="33.85546875" style="26" customWidth="1"/>
    <col min="10242" max="10242" width="10.5703125" style="26" customWidth="1"/>
    <col min="10243" max="10243" width="11.42578125" style="26" bestFit="1" customWidth="1"/>
    <col min="10244" max="10244" width="9" style="26" bestFit="1" customWidth="1"/>
    <col min="10245" max="10245" width="12.28515625" style="26" customWidth="1"/>
    <col min="10246" max="10246" width="5.7109375" style="26" bestFit="1" customWidth="1"/>
    <col min="10247" max="10247" width="3" style="26" bestFit="1" customWidth="1"/>
    <col min="10248" max="10248" width="2.85546875" style="26" bestFit="1" customWidth="1"/>
    <col min="10249" max="10249" width="7.7109375" style="26" bestFit="1" customWidth="1"/>
    <col min="10250" max="10250" width="12.140625" style="26" customWidth="1"/>
    <col min="10251" max="10251" width="11.28515625" style="26" customWidth="1"/>
    <col min="10252" max="10253" width="6.28515625" style="26" customWidth="1"/>
    <col min="10254" max="10254" width="8.5703125" style="26" customWidth="1"/>
    <col min="10255" max="10255" width="10.28515625" style="26" customWidth="1"/>
    <col min="10256" max="10256" width="29.140625" style="26" customWidth="1"/>
    <col min="10257" max="10496" width="9.140625" style="26"/>
    <col min="10497" max="10497" width="33.85546875" style="26" customWidth="1"/>
    <col min="10498" max="10498" width="10.5703125" style="26" customWidth="1"/>
    <col min="10499" max="10499" width="11.42578125" style="26" bestFit="1" customWidth="1"/>
    <col min="10500" max="10500" width="9" style="26" bestFit="1" customWidth="1"/>
    <col min="10501" max="10501" width="12.28515625" style="26" customWidth="1"/>
    <col min="10502" max="10502" width="5.7109375" style="26" bestFit="1" customWidth="1"/>
    <col min="10503" max="10503" width="3" style="26" bestFit="1" customWidth="1"/>
    <col min="10504" max="10504" width="2.85546875" style="26" bestFit="1" customWidth="1"/>
    <col min="10505" max="10505" width="7.7109375" style="26" bestFit="1" customWidth="1"/>
    <col min="10506" max="10506" width="12.140625" style="26" customWidth="1"/>
    <col min="10507" max="10507" width="11.28515625" style="26" customWidth="1"/>
    <col min="10508" max="10509" width="6.28515625" style="26" customWidth="1"/>
    <col min="10510" max="10510" width="8.5703125" style="26" customWidth="1"/>
    <col min="10511" max="10511" width="10.28515625" style="26" customWidth="1"/>
    <col min="10512" max="10512" width="29.140625" style="26" customWidth="1"/>
    <col min="10513" max="10752" width="9.140625" style="26"/>
    <col min="10753" max="10753" width="33.85546875" style="26" customWidth="1"/>
    <col min="10754" max="10754" width="10.5703125" style="26" customWidth="1"/>
    <col min="10755" max="10755" width="11.42578125" style="26" bestFit="1" customWidth="1"/>
    <col min="10756" max="10756" width="9" style="26" bestFit="1" customWidth="1"/>
    <col min="10757" max="10757" width="12.28515625" style="26" customWidth="1"/>
    <col min="10758" max="10758" width="5.7109375" style="26" bestFit="1" customWidth="1"/>
    <col min="10759" max="10759" width="3" style="26" bestFit="1" customWidth="1"/>
    <col min="10760" max="10760" width="2.85546875" style="26" bestFit="1" customWidth="1"/>
    <col min="10761" max="10761" width="7.7109375" style="26" bestFit="1" customWidth="1"/>
    <col min="10762" max="10762" width="12.140625" style="26" customWidth="1"/>
    <col min="10763" max="10763" width="11.28515625" style="26" customWidth="1"/>
    <col min="10764" max="10765" width="6.28515625" style="26" customWidth="1"/>
    <col min="10766" max="10766" width="8.5703125" style="26" customWidth="1"/>
    <col min="10767" max="10767" width="10.28515625" style="26" customWidth="1"/>
    <col min="10768" max="10768" width="29.140625" style="26" customWidth="1"/>
    <col min="10769" max="11008" width="9.140625" style="26"/>
    <col min="11009" max="11009" width="33.85546875" style="26" customWidth="1"/>
    <col min="11010" max="11010" width="10.5703125" style="26" customWidth="1"/>
    <col min="11011" max="11011" width="11.42578125" style="26" bestFit="1" customWidth="1"/>
    <col min="11012" max="11012" width="9" style="26" bestFit="1" customWidth="1"/>
    <col min="11013" max="11013" width="12.28515625" style="26" customWidth="1"/>
    <col min="11014" max="11014" width="5.7109375" style="26" bestFit="1" customWidth="1"/>
    <col min="11015" max="11015" width="3" style="26" bestFit="1" customWidth="1"/>
    <col min="11016" max="11016" width="2.85546875" style="26" bestFit="1" customWidth="1"/>
    <col min="11017" max="11017" width="7.7109375" style="26" bestFit="1" customWidth="1"/>
    <col min="11018" max="11018" width="12.140625" style="26" customWidth="1"/>
    <col min="11019" max="11019" width="11.28515625" style="26" customWidth="1"/>
    <col min="11020" max="11021" width="6.28515625" style="26" customWidth="1"/>
    <col min="11022" max="11022" width="8.5703125" style="26" customWidth="1"/>
    <col min="11023" max="11023" width="10.28515625" style="26" customWidth="1"/>
    <col min="11024" max="11024" width="29.140625" style="26" customWidth="1"/>
    <col min="11025" max="11264" width="9.140625" style="26"/>
    <col min="11265" max="11265" width="33.85546875" style="26" customWidth="1"/>
    <col min="11266" max="11266" width="10.5703125" style="26" customWidth="1"/>
    <col min="11267" max="11267" width="11.42578125" style="26" bestFit="1" customWidth="1"/>
    <col min="11268" max="11268" width="9" style="26" bestFit="1" customWidth="1"/>
    <col min="11269" max="11269" width="12.28515625" style="26" customWidth="1"/>
    <col min="11270" max="11270" width="5.7109375" style="26" bestFit="1" customWidth="1"/>
    <col min="11271" max="11271" width="3" style="26" bestFit="1" customWidth="1"/>
    <col min="11272" max="11272" width="2.85546875" style="26" bestFit="1" customWidth="1"/>
    <col min="11273" max="11273" width="7.7109375" style="26" bestFit="1" customWidth="1"/>
    <col min="11274" max="11274" width="12.140625" style="26" customWidth="1"/>
    <col min="11275" max="11275" width="11.28515625" style="26" customWidth="1"/>
    <col min="11276" max="11277" width="6.28515625" style="26" customWidth="1"/>
    <col min="11278" max="11278" width="8.5703125" style="26" customWidth="1"/>
    <col min="11279" max="11279" width="10.28515625" style="26" customWidth="1"/>
    <col min="11280" max="11280" width="29.140625" style="26" customWidth="1"/>
    <col min="11281" max="11520" width="9.140625" style="26"/>
    <col min="11521" max="11521" width="33.85546875" style="26" customWidth="1"/>
    <col min="11522" max="11522" width="10.5703125" style="26" customWidth="1"/>
    <col min="11523" max="11523" width="11.42578125" style="26" bestFit="1" customWidth="1"/>
    <col min="11524" max="11524" width="9" style="26" bestFit="1" customWidth="1"/>
    <col min="11525" max="11525" width="12.28515625" style="26" customWidth="1"/>
    <col min="11526" max="11526" width="5.7109375" style="26" bestFit="1" customWidth="1"/>
    <col min="11527" max="11527" width="3" style="26" bestFit="1" customWidth="1"/>
    <col min="11528" max="11528" width="2.85546875" style="26" bestFit="1" customWidth="1"/>
    <col min="11529" max="11529" width="7.7109375" style="26" bestFit="1" customWidth="1"/>
    <col min="11530" max="11530" width="12.140625" style="26" customWidth="1"/>
    <col min="11531" max="11531" width="11.28515625" style="26" customWidth="1"/>
    <col min="11532" max="11533" width="6.28515625" style="26" customWidth="1"/>
    <col min="11534" max="11534" width="8.5703125" style="26" customWidth="1"/>
    <col min="11535" max="11535" width="10.28515625" style="26" customWidth="1"/>
    <col min="11536" max="11536" width="29.140625" style="26" customWidth="1"/>
    <col min="11537" max="11776" width="9.140625" style="26"/>
    <col min="11777" max="11777" width="33.85546875" style="26" customWidth="1"/>
    <col min="11778" max="11778" width="10.5703125" style="26" customWidth="1"/>
    <col min="11779" max="11779" width="11.42578125" style="26" bestFit="1" customWidth="1"/>
    <col min="11780" max="11780" width="9" style="26" bestFit="1" customWidth="1"/>
    <col min="11781" max="11781" width="12.28515625" style="26" customWidth="1"/>
    <col min="11782" max="11782" width="5.7109375" style="26" bestFit="1" customWidth="1"/>
    <col min="11783" max="11783" width="3" style="26" bestFit="1" customWidth="1"/>
    <col min="11784" max="11784" width="2.85546875" style="26" bestFit="1" customWidth="1"/>
    <col min="11785" max="11785" width="7.7109375" style="26" bestFit="1" customWidth="1"/>
    <col min="11786" max="11786" width="12.140625" style="26" customWidth="1"/>
    <col min="11787" max="11787" width="11.28515625" style="26" customWidth="1"/>
    <col min="11788" max="11789" width="6.28515625" style="26" customWidth="1"/>
    <col min="11790" max="11790" width="8.5703125" style="26" customWidth="1"/>
    <col min="11791" max="11791" width="10.28515625" style="26" customWidth="1"/>
    <col min="11792" max="11792" width="29.140625" style="26" customWidth="1"/>
    <col min="11793" max="12032" width="9.140625" style="26"/>
    <col min="12033" max="12033" width="33.85546875" style="26" customWidth="1"/>
    <col min="12034" max="12034" width="10.5703125" style="26" customWidth="1"/>
    <col min="12035" max="12035" width="11.42578125" style="26" bestFit="1" customWidth="1"/>
    <col min="12036" max="12036" width="9" style="26" bestFit="1" customWidth="1"/>
    <col min="12037" max="12037" width="12.28515625" style="26" customWidth="1"/>
    <col min="12038" max="12038" width="5.7109375" style="26" bestFit="1" customWidth="1"/>
    <col min="12039" max="12039" width="3" style="26" bestFit="1" customWidth="1"/>
    <col min="12040" max="12040" width="2.85546875" style="26" bestFit="1" customWidth="1"/>
    <col min="12041" max="12041" width="7.7109375" style="26" bestFit="1" customWidth="1"/>
    <col min="12042" max="12042" width="12.140625" style="26" customWidth="1"/>
    <col min="12043" max="12043" width="11.28515625" style="26" customWidth="1"/>
    <col min="12044" max="12045" width="6.28515625" style="26" customWidth="1"/>
    <col min="12046" max="12046" width="8.5703125" style="26" customWidth="1"/>
    <col min="12047" max="12047" width="10.28515625" style="26" customWidth="1"/>
    <col min="12048" max="12048" width="29.140625" style="26" customWidth="1"/>
    <col min="12049" max="12288" width="9.140625" style="26"/>
    <col min="12289" max="12289" width="33.85546875" style="26" customWidth="1"/>
    <col min="12290" max="12290" width="10.5703125" style="26" customWidth="1"/>
    <col min="12291" max="12291" width="11.42578125" style="26" bestFit="1" customWidth="1"/>
    <col min="12292" max="12292" width="9" style="26" bestFit="1" customWidth="1"/>
    <col min="12293" max="12293" width="12.28515625" style="26" customWidth="1"/>
    <col min="12294" max="12294" width="5.7109375" style="26" bestFit="1" customWidth="1"/>
    <col min="12295" max="12295" width="3" style="26" bestFit="1" customWidth="1"/>
    <col min="12296" max="12296" width="2.85546875" style="26" bestFit="1" customWidth="1"/>
    <col min="12297" max="12297" width="7.7109375" style="26" bestFit="1" customWidth="1"/>
    <col min="12298" max="12298" width="12.140625" style="26" customWidth="1"/>
    <col min="12299" max="12299" width="11.28515625" style="26" customWidth="1"/>
    <col min="12300" max="12301" width="6.28515625" style="26" customWidth="1"/>
    <col min="12302" max="12302" width="8.5703125" style="26" customWidth="1"/>
    <col min="12303" max="12303" width="10.28515625" style="26" customWidth="1"/>
    <col min="12304" max="12304" width="29.140625" style="26" customWidth="1"/>
    <col min="12305" max="12544" width="9.140625" style="26"/>
    <col min="12545" max="12545" width="33.85546875" style="26" customWidth="1"/>
    <col min="12546" max="12546" width="10.5703125" style="26" customWidth="1"/>
    <col min="12547" max="12547" width="11.42578125" style="26" bestFit="1" customWidth="1"/>
    <col min="12548" max="12548" width="9" style="26" bestFit="1" customWidth="1"/>
    <col min="12549" max="12549" width="12.28515625" style="26" customWidth="1"/>
    <col min="12550" max="12550" width="5.7109375" style="26" bestFit="1" customWidth="1"/>
    <col min="12551" max="12551" width="3" style="26" bestFit="1" customWidth="1"/>
    <col min="12552" max="12552" width="2.85546875" style="26" bestFit="1" customWidth="1"/>
    <col min="12553" max="12553" width="7.7109375" style="26" bestFit="1" customWidth="1"/>
    <col min="12554" max="12554" width="12.140625" style="26" customWidth="1"/>
    <col min="12555" max="12555" width="11.28515625" style="26" customWidth="1"/>
    <col min="12556" max="12557" width="6.28515625" style="26" customWidth="1"/>
    <col min="12558" max="12558" width="8.5703125" style="26" customWidth="1"/>
    <col min="12559" max="12559" width="10.28515625" style="26" customWidth="1"/>
    <col min="12560" max="12560" width="29.140625" style="26" customWidth="1"/>
    <col min="12561" max="12800" width="9.140625" style="26"/>
    <col min="12801" max="12801" width="33.85546875" style="26" customWidth="1"/>
    <col min="12802" max="12802" width="10.5703125" style="26" customWidth="1"/>
    <col min="12803" max="12803" width="11.42578125" style="26" bestFit="1" customWidth="1"/>
    <col min="12804" max="12804" width="9" style="26" bestFit="1" customWidth="1"/>
    <col min="12805" max="12805" width="12.28515625" style="26" customWidth="1"/>
    <col min="12806" max="12806" width="5.7109375" style="26" bestFit="1" customWidth="1"/>
    <col min="12807" max="12807" width="3" style="26" bestFit="1" customWidth="1"/>
    <col min="12808" max="12808" width="2.85546875" style="26" bestFit="1" customWidth="1"/>
    <col min="12809" max="12809" width="7.7109375" style="26" bestFit="1" customWidth="1"/>
    <col min="12810" max="12810" width="12.140625" style="26" customWidth="1"/>
    <col min="12811" max="12811" width="11.28515625" style="26" customWidth="1"/>
    <col min="12812" max="12813" width="6.28515625" style="26" customWidth="1"/>
    <col min="12814" max="12814" width="8.5703125" style="26" customWidth="1"/>
    <col min="12815" max="12815" width="10.28515625" style="26" customWidth="1"/>
    <col min="12816" max="12816" width="29.140625" style="26" customWidth="1"/>
    <col min="12817" max="13056" width="9.140625" style="26"/>
    <col min="13057" max="13057" width="33.85546875" style="26" customWidth="1"/>
    <col min="13058" max="13058" width="10.5703125" style="26" customWidth="1"/>
    <col min="13059" max="13059" width="11.42578125" style="26" bestFit="1" customWidth="1"/>
    <col min="13060" max="13060" width="9" style="26" bestFit="1" customWidth="1"/>
    <col min="13061" max="13061" width="12.28515625" style="26" customWidth="1"/>
    <col min="13062" max="13062" width="5.7109375" style="26" bestFit="1" customWidth="1"/>
    <col min="13063" max="13063" width="3" style="26" bestFit="1" customWidth="1"/>
    <col min="13064" max="13064" width="2.85546875" style="26" bestFit="1" customWidth="1"/>
    <col min="13065" max="13065" width="7.7109375" style="26" bestFit="1" customWidth="1"/>
    <col min="13066" max="13066" width="12.140625" style="26" customWidth="1"/>
    <col min="13067" max="13067" width="11.28515625" style="26" customWidth="1"/>
    <col min="13068" max="13069" width="6.28515625" style="26" customWidth="1"/>
    <col min="13070" max="13070" width="8.5703125" style="26" customWidth="1"/>
    <col min="13071" max="13071" width="10.28515625" style="26" customWidth="1"/>
    <col min="13072" max="13072" width="29.140625" style="26" customWidth="1"/>
    <col min="13073" max="13312" width="9.140625" style="26"/>
    <col min="13313" max="13313" width="33.85546875" style="26" customWidth="1"/>
    <col min="13314" max="13314" width="10.5703125" style="26" customWidth="1"/>
    <col min="13315" max="13315" width="11.42578125" style="26" bestFit="1" customWidth="1"/>
    <col min="13316" max="13316" width="9" style="26" bestFit="1" customWidth="1"/>
    <col min="13317" max="13317" width="12.28515625" style="26" customWidth="1"/>
    <col min="13318" max="13318" width="5.7109375" style="26" bestFit="1" customWidth="1"/>
    <col min="13319" max="13319" width="3" style="26" bestFit="1" customWidth="1"/>
    <col min="13320" max="13320" width="2.85546875" style="26" bestFit="1" customWidth="1"/>
    <col min="13321" max="13321" width="7.7109375" style="26" bestFit="1" customWidth="1"/>
    <col min="13322" max="13322" width="12.140625" style="26" customWidth="1"/>
    <col min="13323" max="13323" width="11.28515625" style="26" customWidth="1"/>
    <col min="13324" max="13325" width="6.28515625" style="26" customWidth="1"/>
    <col min="13326" max="13326" width="8.5703125" style="26" customWidth="1"/>
    <col min="13327" max="13327" width="10.28515625" style="26" customWidth="1"/>
    <col min="13328" max="13328" width="29.140625" style="26" customWidth="1"/>
    <col min="13329" max="13568" width="9.140625" style="26"/>
    <col min="13569" max="13569" width="33.85546875" style="26" customWidth="1"/>
    <col min="13570" max="13570" width="10.5703125" style="26" customWidth="1"/>
    <col min="13571" max="13571" width="11.42578125" style="26" bestFit="1" customWidth="1"/>
    <col min="13572" max="13572" width="9" style="26" bestFit="1" customWidth="1"/>
    <col min="13573" max="13573" width="12.28515625" style="26" customWidth="1"/>
    <col min="13574" max="13574" width="5.7109375" style="26" bestFit="1" customWidth="1"/>
    <col min="13575" max="13575" width="3" style="26" bestFit="1" customWidth="1"/>
    <col min="13576" max="13576" width="2.85546875" style="26" bestFit="1" customWidth="1"/>
    <col min="13577" max="13577" width="7.7109375" style="26" bestFit="1" customWidth="1"/>
    <col min="13578" max="13578" width="12.140625" style="26" customWidth="1"/>
    <col min="13579" max="13579" width="11.28515625" style="26" customWidth="1"/>
    <col min="13580" max="13581" width="6.28515625" style="26" customWidth="1"/>
    <col min="13582" max="13582" width="8.5703125" style="26" customWidth="1"/>
    <col min="13583" max="13583" width="10.28515625" style="26" customWidth="1"/>
    <col min="13584" max="13584" width="29.140625" style="26" customWidth="1"/>
    <col min="13585" max="13824" width="9.140625" style="26"/>
    <col min="13825" max="13825" width="33.85546875" style="26" customWidth="1"/>
    <col min="13826" max="13826" width="10.5703125" style="26" customWidth="1"/>
    <col min="13827" max="13827" width="11.42578125" style="26" bestFit="1" customWidth="1"/>
    <col min="13828" max="13828" width="9" style="26" bestFit="1" customWidth="1"/>
    <col min="13829" max="13829" width="12.28515625" style="26" customWidth="1"/>
    <col min="13830" max="13830" width="5.7109375" style="26" bestFit="1" customWidth="1"/>
    <col min="13831" max="13831" width="3" style="26" bestFit="1" customWidth="1"/>
    <col min="13832" max="13832" width="2.85546875" style="26" bestFit="1" customWidth="1"/>
    <col min="13833" max="13833" width="7.7109375" style="26" bestFit="1" customWidth="1"/>
    <col min="13834" max="13834" width="12.140625" style="26" customWidth="1"/>
    <col min="13835" max="13835" width="11.28515625" style="26" customWidth="1"/>
    <col min="13836" max="13837" width="6.28515625" style="26" customWidth="1"/>
    <col min="13838" max="13838" width="8.5703125" style="26" customWidth="1"/>
    <col min="13839" max="13839" width="10.28515625" style="26" customWidth="1"/>
    <col min="13840" max="13840" width="29.140625" style="26" customWidth="1"/>
    <col min="13841" max="14080" width="9.140625" style="26"/>
    <col min="14081" max="14081" width="33.85546875" style="26" customWidth="1"/>
    <col min="14082" max="14082" width="10.5703125" style="26" customWidth="1"/>
    <col min="14083" max="14083" width="11.42578125" style="26" bestFit="1" customWidth="1"/>
    <col min="14084" max="14084" width="9" style="26" bestFit="1" customWidth="1"/>
    <col min="14085" max="14085" width="12.28515625" style="26" customWidth="1"/>
    <col min="14086" max="14086" width="5.7109375" style="26" bestFit="1" customWidth="1"/>
    <col min="14087" max="14087" width="3" style="26" bestFit="1" customWidth="1"/>
    <col min="14088" max="14088" width="2.85546875" style="26" bestFit="1" customWidth="1"/>
    <col min="14089" max="14089" width="7.7109375" style="26" bestFit="1" customWidth="1"/>
    <col min="14090" max="14090" width="12.140625" style="26" customWidth="1"/>
    <col min="14091" max="14091" width="11.28515625" style="26" customWidth="1"/>
    <col min="14092" max="14093" width="6.28515625" style="26" customWidth="1"/>
    <col min="14094" max="14094" width="8.5703125" style="26" customWidth="1"/>
    <col min="14095" max="14095" width="10.28515625" style="26" customWidth="1"/>
    <col min="14096" max="14096" width="29.140625" style="26" customWidth="1"/>
    <col min="14097" max="14336" width="9.140625" style="26"/>
    <col min="14337" max="14337" width="33.85546875" style="26" customWidth="1"/>
    <col min="14338" max="14338" width="10.5703125" style="26" customWidth="1"/>
    <col min="14339" max="14339" width="11.42578125" style="26" bestFit="1" customWidth="1"/>
    <col min="14340" max="14340" width="9" style="26" bestFit="1" customWidth="1"/>
    <col min="14341" max="14341" width="12.28515625" style="26" customWidth="1"/>
    <col min="14342" max="14342" width="5.7109375" style="26" bestFit="1" customWidth="1"/>
    <col min="14343" max="14343" width="3" style="26" bestFit="1" customWidth="1"/>
    <col min="14344" max="14344" width="2.85546875" style="26" bestFit="1" customWidth="1"/>
    <col min="14345" max="14345" width="7.7109375" style="26" bestFit="1" customWidth="1"/>
    <col min="14346" max="14346" width="12.140625" style="26" customWidth="1"/>
    <col min="14347" max="14347" width="11.28515625" style="26" customWidth="1"/>
    <col min="14348" max="14349" width="6.28515625" style="26" customWidth="1"/>
    <col min="14350" max="14350" width="8.5703125" style="26" customWidth="1"/>
    <col min="14351" max="14351" width="10.28515625" style="26" customWidth="1"/>
    <col min="14352" max="14352" width="29.140625" style="26" customWidth="1"/>
    <col min="14353" max="14592" width="9.140625" style="26"/>
    <col min="14593" max="14593" width="33.85546875" style="26" customWidth="1"/>
    <col min="14594" max="14594" width="10.5703125" style="26" customWidth="1"/>
    <col min="14595" max="14595" width="11.42578125" style="26" bestFit="1" customWidth="1"/>
    <col min="14596" max="14596" width="9" style="26" bestFit="1" customWidth="1"/>
    <col min="14597" max="14597" width="12.28515625" style="26" customWidth="1"/>
    <col min="14598" max="14598" width="5.7109375" style="26" bestFit="1" customWidth="1"/>
    <col min="14599" max="14599" width="3" style="26" bestFit="1" customWidth="1"/>
    <col min="14600" max="14600" width="2.85546875" style="26" bestFit="1" customWidth="1"/>
    <col min="14601" max="14601" width="7.7109375" style="26" bestFit="1" customWidth="1"/>
    <col min="14602" max="14602" width="12.140625" style="26" customWidth="1"/>
    <col min="14603" max="14603" width="11.28515625" style="26" customWidth="1"/>
    <col min="14604" max="14605" width="6.28515625" style="26" customWidth="1"/>
    <col min="14606" max="14606" width="8.5703125" style="26" customWidth="1"/>
    <col min="14607" max="14607" width="10.28515625" style="26" customWidth="1"/>
    <col min="14608" max="14608" width="29.140625" style="26" customWidth="1"/>
    <col min="14609" max="14848" width="9.140625" style="26"/>
    <col min="14849" max="14849" width="33.85546875" style="26" customWidth="1"/>
    <col min="14850" max="14850" width="10.5703125" style="26" customWidth="1"/>
    <col min="14851" max="14851" width="11.42578125" style="26" bestFit="1" customWidth="1"/>
    <col min="14852" max="14852" width="9" style="26" bestFit="1" customWidth="1"/>
    <col min="14853" max="14853" width="12.28515625" style="26" customWidth="1"/>
    <col min="14854" max="14854" width="5.7109375" style="26" bestFit="1" customWidth="1"/>
    <col min="14855" max="14855" width="3" style="26" bestFit="1" customWidth="1"/>
    <col min="14856" max="14856" width="2.85546875" style="26" bestFit="1" customWidth="1"/>
    <col min="14857" max="14857" width="7.7109375" style="26" bestFit="1" customWidth="1"/>
    <col min="14858" max="14858" width="12.140625" style="26" customWidth="1"/>
    <col min="14859" max="14859" width="11.28515625" style="26" customWidth="1"/>
    <col min="14860" max="14861" width="6.28515625" style="26" customWidth="1"/>
    <col min="14862" max="14862" width="8.5703125" style="26" customWidth="1"/>
    <col min="14863" max="14863" width="10.28515625" style="26" customWidth="1"/>
    <col min="14864" max="14864" width="29.140625" style="26" customWidth="1"/>
    <col min="14865" max="15104" width="9.140625" style="26"/>
    <col min="15105" max="15105" width="33.85546875" style="26" customWidth="1"/>
    <col min="15106" max="15106" width="10.5703125" style="26" customWidth="1"/>
    <col min="15107" max="15107" width="11.42578125" style="26" bestFit="1" customWidth="1"/>
    <col min="15108" max="15108" width="9" style="26" bestFit="1" customWidth="1"/>
    <col min="15109" max="15109" width="12.28515625" style="26" customWidth="1"/>
    <col min="15110" max="15110" width="5.7109375" style="26" bestFit="1" customWidth="1"/>
    <col min="15111" max="15111" width="3" style="26" bestFit="1" customWidth="1"/>
    <col min="15112" max="15112" width="2.85546875" style="26" bestFit="1" customWidth="1"/>
    <col min="15113" max="15113" width="7.7109375" style="26" bestFit="1" customWidth="1"/>
    <col min="15114" max="15114" width="12.140625" style="26" customWidth="1"/>
    <col min="15115" max="15115" width="11.28515625" style="26" customWidth="1"/>
    <col min="15116" max="15117" width="6.28515625" style="26" customWidth="1"/>
    <col min="15118" max="15118" width="8.5703125" style="26" customWidth="1"/>
    <col min="15119" max="15119" width="10.28515625" style="26" customWidth="1"/>
    <col min="15120" max="15120" width="29.140625" style="26" customWidth="1"/>
    <col min="15121" max="15360" width="9.140625" style="26"/>
    <col min="15361" max="15361" width="33.85546875" style="26" customWidth="1"/>
    <col min="15362" max="15362" width="10.5703125" style="26" customWidth="1"/>
    <col min="15363" max="15363" width="11.42578125" style="26" bestFit="1" customWidth="1"/>
    <col min="15364" max="15364" width="9" style="26" bestFit="1" customWidth="1"/>
    <col min="15365" max="15365" width="12.28515625" style="26" customWidth="1"/>
    <col min="15366" max="15366" width="5.7109375" style="26" bestFit="1" customWidth="1"/>
    <col min="15367" max="15367" width="3" style="26" bestFit="1" customWidth="1"/>
    <col min="15368" max="15368" width="2.85546875" style="26" bestFit="1" customWidth="1"/>
    <col min="15369" max="15369" width="7.7109375" style="26" bestFit="1" customWidth="1"/>
    <col min="15370" max="15370" width="12.140625" style="26" customWidth="1"/>
    <col min="15371" max="15371" width="11.28515625" style="26" customWidth="1"/>
    <col min="15372" max="15373" width="6.28515625" style="26" customWidth="1"/>
    <col min="15374" max="15374" width="8.5703125" style="26" customWidth="1"/>
    <col min="15375" max="15375" width="10.28515625" style="26" customWidth="1"/>
    <col min="15376" max="15376" width="29.140625" style="26" customWidth="1"/>
    <col min="15377" max="15616" width="9.140625" style="26"/>
    <col min="15617" max="15617" width="33.85546875" style="26" customWidth="1"/>
    <col min="15618" max="15618" width="10.5703125" style="26" customWidth="1"/>
    <col min="15619" max="15619" width="11.42578125" style="26" bestFit="1" customWidth="1"/>
    <col min="15620" max="15620" width="9" style="26" bestFit="1" customWidth="1"/>
    <col min="15621" max="15621" width="12.28515625" style="26" customWidth="1"/>
    <col min="15622" max="15622" width="5.7109375" style="26" bestFit="1" customWidth="1"/>
    <col min="15623" max="15623" width="3" style="26" bestFit="1" customWidth="1"/>
    <col min="15624" max="15624" width="2.85546875" style="26" bestFit="1" customWidth="1"/>
    <col min="15625" max="15625" width="7.7109375" style="26" bestFit="1" customWidth="1"/>
    <col min="15626" max="15626" width="12.140625" style="26" customWidth="1"/>
    <col min="15627" max="15627" width="11.28515625" style="26" customWidth="1"/>
    <col min="15628" max="15629" width="6.28515625" style="26" customWidth="1"/>
    <col min="15630" max="15630" width="8.5703125" style="26" customWidth="1"/>
    <col min="15631" max="15631" width="10.28515625" style="26" customWidth="1"/>
    <col min="15632" max="15632" width="29.140625" style="26" customWidth="1"/>
    <col min="15633" max="15872" width="9.140625" style="26"/>
    <col min="15873" max="15873" width="33.85546875" style="26" customWidth="1"/>
    <col min="15874" max="15874" width="10.5703125" style="26" customWidth="1"/>
    <col min="15875" max="15875" width="11.42578125" style="26" bestFit="1" customWidth="1"/>
    <col min="15876" max="15876" width="9" style="26" bestFit="1" customWidth="1"/>
    <col min="15877" max="15877" width="12.28515625" style="26" customWidth="1"/>
    <col min="15878" max="15878" width="5.7109375" style="26" bestFit="1" customWidth="1"/>
    <col min="15879" max="15879" width="3" style="26" bestFit="1" customWidth="1"/>
    <col min="15880" max="15880" width="2.85546875" style="26" bestFit="1" customWidth="1"/>
    <col min="15881" max="15881" width="7.7109375" style="26" bestFit="1" customWidth="1"/>
    <col min="15882" max="15882" width="12.140625" style="26" customWidth="1"/>
    <col min="15883" max="15883" width="11.28515625" style="26" customWidth="1"/>
    <col min="15884" max="15885" width="6.28515625" style="26" customWidth="1"/>
    <col min="15886" max="15886" width="8.5703125" style="26" customWidth="1"/>
    <col min="15887" max="15887" width="10.28515625" style="26" customWidth="1"/>
    <col min="15888" max="15888" width="29.140625" style="26" customWidth="1"/>
    <col min="15889" max="16128" width="9.140625" style="26"/>
    <col min="16129" max="16129" width="33.85546875" style="26" customWidth="1"/>
    <col min="16130" max="16130" width="10.5703125" style="26" customWidth="1"/>
    <col min="16131" max="16131" width="11.42578125" style="26" bestFit="1" customWidth="1"/>
    <col min="16132" max="16132" width="9" style="26" bestFit="1" customWidth="1"/>
    <col min="16133" max="16133" width="12.28515625" style="26" customWidth="1"/>
    <col min="16134" max="16134" width="5.7109375" style="26" bestFit="1" customWidth="1"/>
    <col min="16135" max="16135" width="3" style="26" bestFit="1" customWidth="1"/>
    <col min="16136" max="16136" width="2.85546875" style="26" bestFit="1" customWidth="1"/>
    <col min="16137" max="16137" width="7.7109375" style="26" bestFit="1" customWidth="1"/>
    <col min="16138" max="16138" width="12.140625" style="26" customWidth="1"/>
    <col min="16139" max="16139" width="11.28515625" style="26" customWidth="1"/>
    <col min="16140" max="16141" width="6.28515625" style="26" customWidth="1"/>
    <col min="16142" max="16142" width="8.5703125" style="26" customWidth="1"/>
    <col min="16143" max="16143" width="10.28515625" style="26" customWidth="1"/>
    <col min="16144" max="16144" width="29.140625" style="26" customWidth="1"/>
    <col min="16145" max="16384" width="9.140625" style="26"/>
  </cols>
  <sheetData>
    <row r="1" spans="1:16" ht="27.75">
      <c r="A1" s="25" t="s">
        <v>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44"/>
      <c r="N1" s="44"/>
      <c r="O1" s="44"/>
      <c r="P1" s="44"/>
    </row>
    <row r="2" spans="1:16" ht="26.25" customHeight="1">
      <c r="A2" s="200" t="s">
        <v>14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43"/>
      <c r="N2" s="43"/>
      <c r="O2" s="43"/>
      <c r="P2" s="43"/>
    </row>
    <row r="3" spans="1:16" s="28" customFormat="1" ht="21.75">
      <c r="A3" s="200" t="s">
        <v>89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4" t="s">
        <v>153</v>
      </c>
      <c r="P3" s="46"/>
    </row>
    <row r="4" spans="1:16" s="28" customFormat="1" ht="21.75">
      <c r="A4" s="47" t="s">
        <v>28</v>
      </c>
      <c r="B4" s="48" t="s">
        <v>44</v>
      </c>
      <c r="C4" s="49"/>
      <c r="D4" s="49"/>
      <c r="E4" s="49"/>
      <c r="F4" s="49"/>
      <c r="G4" s="49"/>
      <c r="H4" s="49"/>
      <c r="I4" s="49"/>
      <c r="J4" s="49"/>
      <c r="K4" s="50"/>
      <c r="L4" s="47" t="s">
        <v>29</v>
      </c>
    </row>
    <row r="5" spans="1:16" s="28" customFormat="1" ht="21.75">
      <c r="A5" s="51"/>
      <c r="B5" s="52" t="s">
        <v>4</v>
      </c>
      <c r="C5" s="52" t="s">
        <v>45</v>
      </c>
      <c r="D5" s="52" t="s">
        <v>46</v>
      </c>
      <c r="E5" s="47" t="s">
        <v>5</v>
      </c>
      <c r="F5" s="52" t="s">
        <v>6</v>
      </c>
      <c r="G5" s="47" t="s">
        <v>30</v>
      </c>
      <c r="H5" s="53" t="s">
        <v>31</v>
      </c>
      <c r="I5" s="54"/>
      <c r="J5" s="55" t="s">
        <v>32</v>
      </c>
      <c r="K5" s="56"/>
      <c r="L5" s="57"/>
    </row>
    <row r="6" spans="1:16" s="28" customFormat="1" ht="21.75">
      <c r="A6" s="51"/>
      <c r="B6" s="51"/>
      <c r="C6" s="51"/>
      <c r="D6" s="51"/>
      <c r="E6" s="57"/>
      <c r="F6" s="51"/>
      <c r="G6" s="57"/>
      <c r="H6" s="58" t="s">
        <v>47</v>
      </c>
      <c r="I6" s="59"/>
      <c r="J6" s="60"/>
      <c r="K6" s="61"/>
      <c r="L6" s="57"/>
    </row>
    <row r="7" spans="1:16" s="28" customFormat="1" ht="43.5">
      <c r="A7" s="62"/>
      <c r="B7" s="62"/>
      <c r="C7" s="62"/>
      <c r="D7" s="62"/>
      <c r="E7" s="62"/>
      <c r="F7" s="62"/>
      <c r="G7" s="63"/>
      <c r="H7" s="64" t="s">
        <v>33</v>
      </c>
      <c r="I7" s="65" t="s">
        <v>34</v>
      </c>
      <c r="J7" s="66" t="s">
        <v>20</v>
      </c>
      <c r="K7" s="66" t="s">
        <v>35</v>
      </c>
      <c r="L7" s="63"/>
    </row>
    <row r="8" spans="1:16" s="28" customFormat="1" ht="22.5" thickBot="1">
      <c r="A8" s="67" t="s">
        <v>2</v>
      </c>
      <c r="B8" s="68"/>
      <c r="C8" s="69"/>
      <c r="D8" s="68"/>
      <c r="E8" s="70"/>
      <c r="F8" s="71">
        <f>F18</f>
        <v>0</v>
      </c>
      <c r="G8" s="69"/>
      <c r="H8" s="68"/>
      <c r="I8" s="68"/>
      <c r="J8" s="69"/>
      <c r="K8" s="68"/>
      <c r="L8" s="68"/>
    </row>
    <row r="9" spans="1:16" s="28" customFormat="1" ht="22.5" hidden="1" thickTop="1">
      <c r="A9" s="72" t="s">
        <v>36</v>
      </c>
      <c r="B9" s="73"/>
      <c r="C9" s="73"/>
      <c r="D9" s="73"/>
      <c r="E9" s="73"/>
      <c r="F9" s="74">
        <f>F11</f>
        <v>0</v>
      </c>
      <c r="G9" s="73"/>
      <c r="H9" s="73"/>
      <c r="I9" s="73"/>
      <c r="J9" s="73"/>
      <c r="K9" s="73"/>
      <c r="L9" s="75"/>
    </row>
    <row r="10" spans="1:16" s="28" customFormat="1" ht="22.5" hidden="1" thickTop="1">
      <c r="A10" s="76"/>
      <c r="B10" s="77"/>
      <c r="C10" s="77"/>
      <c r="D10" s="77"/>
      <c r="E10" s="77"/>
      <c r="F10" s="76"/>
      <c r="G10" s="77"/>
      <c r="H10" s="77"/>
      <c r="I10" s="77"/>
      <c r="J10" s="77"/>
      <c r="K10" s="77"/>
      <c r="L10" s="78"/>
    </row>
    <row r="11" spans="1:16" s="28" customFormat="1" ht="22.5" hidden="1" thickTop="1">
      <c r="A11" s="76" t="s">
        <v>37</v>
      </c>
      <c r="B11" s="77"/>
      <c r="C11" s="77"/>
      <c r="D11" s="77"/>
      <c r="E11" s="77"/>
      <c r="F11" s="79">
        <f>F13</f>
        <v>0</v>
      </c>
      <c r="G11" s="77"/>
      <c r="H11" s="77"/>
      <c r="I11" s="77"/>
      <c r="J11" s="77"/>
      <c r="K11" s="77"/>
      <c r="L11" s="78"/>
    </row>
    <row r="12" spans="1:16" s="28" customFormat="1" ht="22.5" hidden="1" thickTop="1">
      <c r="A12" s="76"/>
      <c r="B12" s="77"/>
      <c r="C12" s="77"/>
      <c r="D12" s="77"/>
      <c r="E12" s="77"/>
      <c r="F12" s="76"/>
      <c r="G12" s="77"/>
      <c r="H12" s="77"/>
      <c r="I12" s="77"/>
      <c r="J12" s="77"/>
      <c r="K12" s="77"/>
      <c r="L12" s="78"/>
    </row>
    <row r="13" spans="1:16" s="28" customFormat="1" ht="22.5" hidden="1" thickTop="1">
      <c r="A13" s="76" t="s">
        <v>38</v>
      </c>
      <c r="B13" s="77"/>
      <c r="C13" s="77"/>
      <c r="D13" s="77"/>
      <c r="E13" s="77"/>
      <c r="F13" s="79">
        <f>F15</f>
        <v>0</v>
      </c>
      <c r="G13" s="77"/>
      <c r="H13" s="77"/>
      <c r="I13" s="77"/>
      <c r="J13" s="77"/>
      <c r="K13" s="77"/>
      <c r="L13" s="78"/>
    </row>
    <row r="14" spans="1:16" s="28" customFormat="1" ht="22.5" hidden="1" thickTop="1">
      <c r="A14" s="76"/>
      <c r="B14" s="77"/>
      <c r="C14" s="77"/>
      <c r="D14" s="77"/>
      <c r="E14" s="77"/>
      <c r="F14" s="76"/>
      <c r="G14" s="77"/>
      <c r="H14" s="77"/>
      <c r="I14" s="77"/>
      <c r="J14" s="77"/>
      <c r="K14" s="77"/>
      <c r="L14" s="78"/>
    </row>
    <row r="15" spans="1:16" s="28" customFormat="1" ht="22.5" hidden="1" thickTop="1">
      <c r="A15" s="76" t="s">
        <v>39</v>
      </c>
      <c r="B15" s="77"/>
      <c r="C15" s="77"/>
      <c r="D15" s="77"/>
      <c r="E15" s="77"/>
      <c r="F15" s="79">
        <f>F18</f>
        <v>0</v>
      </c>
      <c r="G15" s="77"/>
      <c r="H15" s="77"/>
      <c r="I15" s="77"/>
      <c r="J15" s="77"/>
      <c r="K15" s="77"/>
      <c r="L15" s="78"/>
    </row>
    <row r="16" spans="1:16" s="28" customFormat="1" ht="22.5" hidden="1" thickTop="1">
      <c r="A16" s="76"/>
      <c r="B16" s="77"/>
      <c r="C16" s="77"/>
      <c r="D16" s="77"/>
      <c r="E16" s="77"/>
      <c r="F16" s="78"/>
      <c r="G16" s="77"/>
      <c r="H16" s="77"/>
      <c r="I16" s="77"/>
      <c r="J16" s="77"/>
      <c r="K16" s="77"/>
      <c r="L16" s="78"/>
    </row>
    <row r="17" spans="1:12" s="28" customFormat="1" ht="22.5" hidden="1" thickTop="1">
      <c r="A17" s="76"/>
      <c r="B17" s="77"/>
      <c r="C17" s="77"/>
      <c r="D17" s="77"/>
      <c r="E17" s="77"/>
      <c r="F17" s="78"/>
      <c r="G17" s="77"/>
      <c r="H17" s="77"/>
      <c r="I17" s="77"/>
      <c r="J17" s="77"/>
      <c r="K17" s="77"/>
      <c r="L17" s="78"/>
    </row>
    <row r="18" spans="1:12" s="28" customFormat="1" ht="22.5" thickTop="1">
      <c r="A18" s="76" t="s">
        <v>40</v>
      </c>
      <c r="B18" s="80"/>
      <c r="C18" s="80"/>
      <c r="D18" s="80"/>
      <c r="E18" s="80"/>
      <c r="F18" s="79">
        <f>F19</f>
        <v>0</v>
      </c>
      <c r="G18" s="80"/>
      <c r="H18" s="80"/>
      <c r="I18" s="80"/>
      <c r="J18" s="80"/>
      <c r="K18" s="80"/>
      <c r="L18" s="78"/>
    </row>
    <row r="19" spans="1:12" s="28" customFormat="1" ht="21.75">
      <c r="A19" s="81" t="s">
        <v>52</v>
      </c>
      <c r="B19" s="82"/>
      <c r="C19" s="82"/>
      <c r="D19" s="82"/>
      <c r="E19" s="83"/>
      <c r="F19" s="84">
        <f>SUM(F20:F29)</f>
        <v>0</v>
      </c>
      <c r="G19" s="85"/>
      <c r="H19" s="85"/>
      <c r="I19" s="85"/>
      <c r="J19" s="85"/>
      <c r="K19" s="85"/>
      <c r="L19" s="37" t="s">
        <v>21</v>
      </c>
    </row>
    <row r="20" spans="1:12" s="28" customFormat="1" ht="21.75">
      <c r="A20" s="86" t="s">
        <v>10</v>
      </c>
      <c r="B20" s="82"/>
      <c r="C20" s="82"/>
      <c r="D20" s="82"/>
      <c r="E20" s="39">
        <v>3100</v>
      </c>
      <c r="F20" s="83">
        <f>SUM(F21:F26)</f>
        <v>0</v>
      </c>
      <c r="G20" s="85"/>
      <c r="H20" s="85"/>
      <c r="I20" s="85"/>
      <c r="J20" s="85"/>
      <c r="K20" s="85"/>
      <c r="L20" s="37"/>
    </row>
    <row r="21" spans="1:12" s="28" customFormat="1" ht="21.75">
      <c r="A21" s="86" t="s">
        <v>12</v>
      </c>
      <c r="B21" s="82"/>
      <c r="C21" s="82"/>
      <c r="D21" s="82"/>
      <c r="E21" s="39">
        <v>2100</v>
      </c>
      <c r="F21" s="83"/>
      <c r="G21" s="85"/>
      <c r="H21" s="85"/>
      <c r="I21" s="85"/>
      <c r="J21" s="87"/>
      <c r="K21" s="85"/>
      <c r="L21" s="37" t="s">
        <v>3</v>
      </c>
    </row>
    <row r="22" spans="1:12" s="28" customFormat="1" ht="21.75">
      <c r="A22" s="82" t="s">
        <v>11</v>
      </c>
      <c r="B22" s="82"/>
      <c r="C22" s="82"/>
      <c r="D22" s="82"/>
      <c r="E22" s="39"/>
      <c r="F22" s="83">
        <f>C22*E22</f>
        <v>0</v>
      </c>
      <c r="G22" s="85"/>
      <c r="H22" s="85"/>
      <c r="I22" s="85"/>
      <c r="J22" s="85"/>
      <c r="K22" s="85"/>
      <c r="L22" s="37"/>
    </row>
    <row r="23" spans="1:12" s="28" customFormat="1" ht="21.75">
      <c r="A23" s="82" t="s">
        <v>13</v>
      </c>
      <c r="B23" s="82"/>
      <c r="C23" s="82"/>
      <c r="D23" s="82"/>
      <c r="E23" s="39"/>
      <c r="F23" s="83">
        <f>C23*D23*E23</f>
        <v>0</v>
      </c>
      <c r="G23" s="85"/>
      <c r="H23" s="85"/>
      <c r="I23" s="85"/>
      <c r="J23" s="85"/>
      <c r="K23" s="85"/>
      <c r="L23" s="37"/>
    </row>
    <row r="24" spans="1:12" s="28" customFormat="1" ht="21.75">
      <c r="A24" s="82" t="s">
        <v>19</v>
      </c>
      <c r="B24" s="82"/>
      <c r="C24" s="82"/>
      <c r="D24" s="82"/>
      <c r="E24" s="39"/>
      <c r="F24" s="83">
        <f>C24*D24*E24</f>
        <v>0</v>
      </c>
      <c r="G24" s="85"/>
      <c r="H24" s="85"/>
      <c r="I24" s="85"/>
      <c r="J24" s="85"/>
      <c r="K24" s="85"/>
      <c r="L24" s="37" t="s">
        <v>26</v>
      </c>
    </row>
    <row r="25" spans="1:12" s="28" customFormat="1" ht="21.75">
      <c r="A25" s="82" t="s">
        <v>23</v>
      </c>
      <c r="B25" s="82"/>
      <c r="C25" s="82"/>
      <c r="D25" s="82"/>
      <c r="E25" s="39"/>
      <c r="F25" s="83">
        <f>+C25*E25</f>
        <v>0</v>
      </c>
      <c r="G25" s="85"/>
      <c r="H25" s="85"/>
      <c r="I25" s="85"/>
      <c r="J25" s="85"/>
      <c r="K25" s="85"/>
      <c r="L25" s="37"/>
    </row>
    <row r="26" spans="1:12" s="28" customFormat="1" ht="21.75">
      <c r="A26" s="82" t="s">
        <v>24</v>
      </c>
      <c r="B26" s="82"/>
      <c r="C26" s="82"/>
      <c r="D26" s="82"/>
      <c r="E26" s="39"/>
      <c r="F26" s="83">
        <f>+E26*C26</f>
        <v>0</v>
      </c>
      <c r="G26" s="85"/>
      <c r="H26" s="85"/>
      <c r="I26" s="85"/>
      <c r="J26" s="85"/>
      <c r="K26" s="85"/>
      <c r="L26" s="41"/>
    </row>
    <row r="27" spans="1:12" s="28" customFormat="1" ht="21.75">
      <c r="A27" s="86" t="s">
        <v>53</v>
      </c>
      <c r="B27" s="82"/>
      <c r="C27" s="82"/>
      <c r="D27" s="82"/>
      <c r="E27" s="39">
        <v>9000</v>
      </c>
      <c r="F27" s="83"/>
      <c r="G27" s="85"/>
      <c r="H27" s="85"/>
      <c r="I27" s="85"/>
      <c r="J27" s="85"/>
      <c r="K27" s="85"/>
      <c r="L27" s="41"/>
    </row>
    <row r="28" spans="1:12" s="28" customFormat="1" ht="21.75">
      <c r="A28" s="82" t="s">
        <v>54</v>
      </c>
      <c r="B28" s="82"/>
      <c r="C28" s="82"/>
      <c r="D28" s="82"/>
      <c r="E28" s="39">
        <v>7500</v>
      </c>
      <c r="F28" s="83"/>
      <c r="G28" s="85"/>
      <c r="H28" s="85"/>
      <c r="I28" s="85"/>
      <c r="J28" s="85"/>
      <c r="K28" s="85"/>
      <c r="L28" s="37" t="s">
        <v>22</v>
      </c>
    </row>
    <row r="29" spans="1:12" s="28" customFormat="1" ht="21.75">
      <c r="A29" s="86" t="s">
        <v>41</v>
      </c>
      <c r="B29" s="82"/>
      <c r="C29" s="82"/>
      <c r="D29" s="82"/>
      <c r="E29" s="39">
        <v>20000</v>
      </c>
      <c r="F29" s="83">
        <f>SUM(F30:F30)</f>
        <v>0</v>
      </c>
      <c r="G29" s="85"/>
      <c r="H29" s="85"/>
      <c r="I29" s="85"/>
      <c r="J29" s="85"/>
      <c r="K29" s="85"/>
      <c r="L29" s="88"/>
    </row>
    <row r="30" spans="1:12" s="28" customFormat="1" ht="21.75">
      <c r="A30" s="86" t="s">
        <v>25</v>
      </c>
      <c r="B30" s="82"/>
      <c r="C30" s="82"/>
      <c r="D30" s="82"/>
      <c r="E30" s="83"/>
      <c r="F30" s="83"/>
      <c r="G30" s="85"/>
      <c r="H30" s="85"/>
      <c r="I30" s="85"/>
      <c r="J30" s="87"/>
      <c r="K30" s="85"/>
      <c r="L30" s="89"/>
    </row>
    <row r="31" spans="1:1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</row>
    <row r="32" spans="1:12" ht="15.75" customHeight="1">
      <c r="A32" s="26" t="s">
        <v>42</v>
      </c>
    </row>
    <row r="33" spans="1:1">
      <c r="A33" s="26" t="s">
        <v>51</v>
      </c>
    </row>
    <row r="34" spans="1:1">
      <c r="A34" s="26" t="s">
        <v>48</v>
      </c>
    </row>
    <row r="35" spans="1:1">
      <c r="A35" s="26" t="s">
        <v>49</v>
      </c>
    </row>
    <row r="36" spans="1:1">
      <c r="A36" s="26" t="s">
        <v>50</v>
      </c>
    </row>
  </sheetData>
  <mergeCells count="13">
    <mergeCell ref="G5:G7"/>
    <mergeCell ref="H5:I5"/>
    <mergeCell ref="J5:K6"/>
    <mergeCell ref="H6:I6"/>
    <mergeCell ref="A1:L1"/>
    <mergeCell ref="B5:B7"/>
    <mergeCell ref="C5:C7"/>
    <mergeCell ref="D5:D7"/>
    <mergeCell ref="E5:E7"/>
    <mergeCell ref="F5:F7"/>
    <mergeCell ref="A4:A7"/>
    <mergeCell ref="B4:K4"/>
    <mergeCell ref="L4:L7"/>
  </mergeCells>
  <dataValidations count="1">
    <dataValidation type="decimal" allowBlank="1" showInputMessage="1" showErrorMessage="1" errorTitle="เตือน" error="ใส่ได้เฉพาะตัวเลขเท่านั้น" sqref="E20:E29 JA20:JA29 SW20:SW29 ACS20:ACS29 AMO20:AMO29 AWK20:AWK29 BGG20:BGG29 BQC20:BQC29 BZY20:BZY29 CJU20:CJU29 CTQ20:CTQ29 DDM20:DDM29 DNI20:DNI29 DXE20:DXE29 EHA20:EHA29 EQW20:EQW29 FAS20:FAS29 FKO20:FKO29 FUK20:FUK29 GEG20:GEG29 GOC20:GOC29 GXY20:GXY29 HHU20:HHU29 HRQ20:HRQ29 IBM20:IBM29 ILI20:ILI29 IVE20:IVE29 JFA20:JFA29 JOW20:JOW29 JYS20:JYS29 KIO20:KIO29 KSK20:KSK29 LCG20:LCG29 LMC20:LMC29 LVY20:LVY29 MFU20:MFU29 MPQ20:MPQ29 MZM20:MZM29 NJI20:NJI29 NTE20:NTE29 ODA20:ODA29 OMW20:OMW29 OWS20:OWS29 PGO20:PGO29 PQK20:PQK29 QAG20:QAG29 QKC20:QKC29 QTY20:QTY29 RDU20:RDU29 RNQ20:RNQ29 RXM20:RXM29 SHI20:SHI29 SRE20:SRE29 TBA20:TBA29 TKW20:TKW29 TUS20:TUS29 UEO20:UEO29 UOK20:UOK29 UYG20:UYG29 VIC20:VIC29 VRY20:VRY29 WBU20:WBU29 WLQ20:WLQ29 WVM20:WVM29 I65555:I65564 JE65555:JE65564 TA65555:TA65564 ACW65555:ACW65564 AMS65555:AMS65564 AWO65555:AWO65564 BGK65555:BGK65564 BQG65555:BQG65564 CAC65555:CAC65564 CJY65555:CJY65564 CTU65555:CTU65564 DDQ65555:DDQ65564 DNM65555:DNM65564 DXI65555:DXI65564 EHE65555:EHE65564 ERA65555:ERA65564 FAW65555:FAW65564 FKS65555:FKS65564 FUO65555:FUO65564 GEK65555:GEK65564 GOG65555:GOG65564 GYC65555:GYC65564 HHY65555:HHY65564 HRU65555:HRU65564 IBQ65555:IBQ65564 ILM65555:ILM65564 IVI65555:IVI65564 JFE65555:JFE65564 JPA65555:JPA65564 JYW65555:JYW65564 KIS65555:KIS65564 KSO65555:KSO65564 LCK65555:LCK65564 LMG65555:LMG65564 LWC65555:LWC65564 MFY65555:MFY65564 MPU65555:MPU65564 MZQ65555:MZQ65564 NJM65555:NJM65564 NTI65555:NTI65564 ODE65555:ODE65564 ONA65555:ONA65564 OWW65555:OWW65564 PGS65555:PGS65564 PQO65555:PQO65564 QAK65555:QAK65564 QKG65555:QKG65564 QUC65555:QUC65564 RDY65555:RDY65564 RNU65555:RNU65564 RXQ65555:RXQ65564 SHM65555:SHM65564 SRI65555:SRI65564 TBE65555:TBE65564 TLA65555:TLA65564 TUW65555:TUW65564 UES65555:UES65564 UOO65555:UOO65564 UYK65555:UYK65564 VIG65555:VIG65564 VSC65555:VSC65564 WBY65555:WBY65564 WLU65555:WLU65564 WVQ65555:WVQ65564 I131091:I131100 JE131091:JE131100 TA131091:TA131100 ACW131091:ACW131100 AMS131091:AMS131100 AWO131091:AWO131100 BGK131091:BGK131100 BQG131091:BQG131100 CAC131091:CAC131100 CJY131091:CJY131100 CTU131091:CTU131100 DDQ131091:DDQ131100 DNM131091:DNM131100 DXI131091:DXI131100 EHE131091:EHE131100 ERA131091:ERA131100 FAW131091:FAW131100 FKS131091:FKS131100 FUO131091:FUO131100 GEK131091:GEK131100 GOG131091:GOG131100 GYC131091:GYC131100 HHY131091:HHY131100 HRU131091:HRU131100 IBQ131091:IBQ131100 ILM131091:ILM131100 IVI131091:IVI131100 JFE131091:JFE131100 JPA131091:JPA131100 JYW131091:JYW131100 KIS131091:KIS131100 KSO131091:KSO131100 LCK131091:LCK131100 LMG131091:LMG131100 LWC131091:LWC131100 MFY131091:MFY131100 MPU131091:MPU131100 MZQ131091:MZQ131100 NJM131091:NJM131100 NTI131091:NTI131100 ODE131091:ODE131100 ONA131091:ONA131100 OWW131091:OWW131100 PGS131091:PGS131100 PQO131091:PQO131100 QAK131091:QAK131100 QKG131091:QKG131100 QUC131091:QUC131100 RDY131091:RDY131100 RNU131091:RNU131100 RXQ131091:RXQ131100 SHM131091:SHM131100 SRI131091:SRI131100 TBE131091:TBE131100 TLA131091:TLA131100 TUW131091:TUW131100 UES131091:UES131100 UOO131091:UOO131100 UYK131091:UYK131100 VIG131091:VIG131100 VSC131091:VSC131100 WBY131091:WBY131100 WLU131091:WLU131100 WVQ131091:WVQ131100 I196627:I196636 JE196627:JE196636 TA196627:TA196636 ACW196627:ACW196636 AMS196627:AMS196636 AWO196627:AWO196636 BGK196627:BGK196636 BQG196627:BQG196636 CAC196627:CAC196636 CJY196627:CJY196636 CTU196627:CTU196636 DDQ196627:DDQ196636 DNM196627:DNM196636 DXI196627:DXI196636 EHE196627:EHE196636 ERA196627:ERA196636 FAW196627:FAW196636 FKS196627:FKS196636 FUO196627:FUO196636 GEK196627:GEK196636 GOG196627:GOG196636 GYC196627:GYC196636 HHY196627:HHY196636 HRU196627:HRU196636 IBQ196627:IBQ196636 ILM196627:ILM196636 IVI196627:IVI196636 JFE196627:JFE196636 JPA196627:JPA196636 JYW196627:JYW196636 KIS196627:KIS196636 KSO196627:KSO196636 LCK196627:LCK196636 LMG196627:LMG196636 LWC196627:LWC196636 MFY196627:MFY196636 MPU196627:MPU196636 MZQ196627:MZQ196636 NJM196627:NJM196636 NTI196627:NTI196636 ODE196627:ODE196636 ONA196627:ONA196636 OWW196627:OWW196636 PGS196627:PGS196636 PQO196627:PQO196636 QAK196627:QAK196636 QKG196627:QKG196636 QUC196627:QUC196636 RDY196627:RDY196636 RNU196627:RNU196636 RXQ196627:RXQ196636 SHM196627:SHM196636 SRI196627:SRI196636 TBE196627:TBE196636 TLA196627:TLA196636 TUW196627:TUW196636 UES196627:UES196636 UOO196627:UOO196636 UYK196627:UYK196636 VIG196627:VIG196636 VSC196627:VSC196636 WBY196627:WBY196636 WLU196627:WLU196636 WVQ196627:WVQ196636 I262163:I262172 JE262163:JE262172 TA262163:TA262172 ACW262163:ACW262172 AMS262163:AMS262172 AWO262163:AWO262172 BGK262163:BGK262172 BQG262163:BQG262172 CAC262163:CAC262172 CJY262163:CJY262172 CTU262163:CTU262172 DDQ262163:DDQ262172 DNM262163:DNM262172 DXI262163:DXI262172 EHE262163:EHE262172 ERA262163:ERA262172 FAW262163:FAW262172 FKS262163:FKS262172 FUO262163:FUO262172 GEK262163:GEK262172 GOG262163:GOG262172 GYC262163:GYC262172 HHY262163:HHY262172 HRU262163:HRU262172 IBQ262163:IBQ262172 ILM262163:ILM262172 IVI262163:IVI262172 JFE262163:JFE262172 JPA262163:JPA262172 JYW262163:JYW262172 KIS262163:KIS262172 KSO262163:KSO262172 LCK262163:LCK262172 LMG262163:LMG262172 LWC262163:LWC262172 MFY262163:MFY262172 MPU262163:MPU262172 MZQ262163:MZQ262172 NJM262163:NJM262172 NTI262163:NTI262172 ODE262163:ODE262172 ONA262163:ONA262172 OWW262163:OWW262172 PGS262163:PGS262172 PQO262163:PQO262172 QAK262163:QAK262172 QKG262163:QKG262172 QUC262163:QUC262172 RDY262163:RDY262172 RNU262163:RNU262172 RXQ262163:RXQ262172 SHM262163:SHM262172 SRI262163:SRI262172 TBE262163:TBE262172 TLA262163:TLA262172 TUW262163:TUW262172 UES262163:UES262172 UOO262163:UOO262172 UYK262163:UYK262172 VIG262163:VIG262172 VSC262163:VSC262172 WBY262163:WBY262172 WLU262163:WLU262172 WVQ262163:WVQ262172 I327699:I327708 JE327699:JE327708 TA327699:TA327708 ACW327699:ACW327708 AMS327699:AMS327708 AWO327699:AWO327708 BGK327699:BGK327708 BQG327699:BQG327708 CAC327699:CAC327708 CJY327699:CJY327708 CTU327699:CTU327708 DDQ327699:DDQ327708 DNM327699:DNM327708 DXI327699:DXI327708 EHE327699:EHE327708 ERA327699:ERA327708 FAW327699:FAW327708 FKS327699:FKS327708 FUO327699:FUO327708 GEK327699:GEK327708 GOG327699:GOG327708 GYC327699:GYC327708 HHY327699:HHY327708 HRU327699:HRU327708 IBQ327699:IBQ327708 ILM327699:ILM327708 IVI327699:IVI327708 JFE327699:JFE327708 JPA327699:JPA327708 JYW327699:JYW327708 KIS327699:KIS327708 KSO327699:KSO327708 LCK327699:LCK327708 LMG327699:LMG327708 LWC327699:LWC327708 MFY327699:MFY327708 MPU327699:MPU327708 MZQ327699:MZQ327708 NJM327699:NJM327708 NTI327699:NTI327708 ODE327699:ODE327708 ONA327699:ONA327708 OWW327699:OWW327708 PGS327699:PGS327708 PQO327699:PQO327708 QAK327699:QAK327708 QKG327699:QKG327708 QUC327699:QUC327708 RDY327699:RDY327708 RNU327699:RNU327708 RXQ327699:RXQ327708 SHM327699:SHM327708 SRI327699:SRI327708 TBE327699:TBE327708 TLA327699:TLA327708 TUW327699:TUW327708 UES327699:UES327708 UOO327699:UOO327708 UYK327699:UYK327708 VIG327699:VIG327708 VSC327699:VSC327708 WBY327699:WBY327708 WLU327699:WLU327708 WVQ327699:WVQ327708 I393235:I393244 JE393235:JE393244 TA393235:TA393244 ACW393235:ACW393244 AMS393235:AMS393244 AWO393235:AWO393244 BGK393235:BGK393244 BQG393235:BQG393244 CAC393235:CAC393244 CJY393235:CJY393244 CTU393235:CTU393244 DDQ393235:DDQ393244 DNM393235:DNM393244 DXI393235:DXI393244 EHE393235:EHE393244 ERA393235:ERA393244 FAW393235:FAW393244 FKS393235:FKS393244 FUO393235:FUO393244 GEK393235:GEK393244 GOG393235:GOG393244 GYC393235:GYC393244 HHY393235:HHY393244 HRU393235:HRU393244 IBQ393235:IBQ393244 ILM393235:ILM393244 IVI393235:IVI393244 JFE393235:JFE393244 JPA393235:JPA393244 JYW393235:JYW393244 KIS393235:KIS393244 KSO393235:KSO393244 LCK393235:LCK393244 LMG393235:LMG393244 LWC393235:LWC393244 MFY393235:MFY393244 MPU393235:MPU393244 MZQ393235:MZQ393244 NJM393235:NJM393244 NTI393235:NTI393244 ODE393235:ODE393244 ONA393235:ONA393244 OWW393235:OWW393244 PGS393235:PGS393244 PQO393235:PQO393244 QAK393235:QAK393244 QKG393235:QKG393244 QUC393235:QUC393244 RDY393235:RDY393244 RNU393235:RNU393244 RXQ393235:RXQ393244 SHM393235:SHM393244 SRI393235:SRI393244 TBE393235:TBE393244 TLA393235:TLA393244 TUW393235:TUW393244 UES393235:UES393244 UOO393235:UOO393244 UYK393235:UYK393244 VIG393235:VIG393244 VSC393235:VSC393244 WBY393235:WBY393244 WLU393235:WLU393244 WVQ393235:WVQ393244 I458771:I458780 JE458771:JE458780 TA458771:TA458780 ACW458771:ACW458780 AMS458771:AMS458780 AWO458771:AWO458780 BGK458771:BGK458780 BQG458771:BQG458780 CAC458771:CAC458780 CJY458771:CJY458780 CTU458771:CTU458780 DDQ458771:DDQ458780 DNM458771:DNM458780 DXI458771:DXI458780 EHE458771:EHE458780 ERA458771:ERA458780 FAW458771:FAW458780 FKS458771:FKS458780 FUO458771:FUO458780 GEK458771:GEK458780 GOG458771:GOG458780 GYC458771:GYC458780 HHY458771:HHY458780 HRU458771:HRU458780 IBQ458771:IBQ458780 ILM458771:ILM458780 IVI458771:IVI458780 JFE458771:JFE458780 JPA458771:JPA458780 JYW458771:JYW458780 KIS458771:KIS458780 KSO458771:KSO458780 LCK458771:LCK458780 LMG458771:LMG458780 LWC458771:LWC458780 MFY458771:MFY458780 MPU458771:MPU458780 MZQ458771:MZQ458780 NJM458771:NJM458780 NTI458771:NTI458780 ODE458771:ODE458780 ONA458771:ONA458780 OWW458771:OWW458780 PGS458771:PGS458780 PQO458771:PQO458780 QAK458771:QAK458780 QKG458771:QKG458780 QUC458771:QUC458780 RDY458771:RDY458780 RNU458771:RNU458780 RXQ458771:RXQ458780 SHM458771:SHM458780 SRI458771:SRI458780 TBE458771:TBE458780 TLA458771:TLA458780 TUW458771:TUW458780 UES458771:UES458780 UOO458771:UOO458780 UYK458771:UYK458780 VIG458771:VIG458780 VSC458771:VSC458780 WBY458771:WBY458780 WLU458771:WLU458780 WVQ458771:WVQ458780 I524307:I524316 JE524307:JE524316 TA524307:TA524316 ACW524307:ACW524316 AMS524307:AMS524316 AWO524307:AWO524316 BGK524307:BGK524316 BQG524307:BQG524316 CAC524307:CAC524316 CJY524307:CJY524316 CTU524307:CTU524316 DDQ524307:DDQ524316 DNM524307:DNM524316 DXI524307:DXI524316 EHE524307:EHE524316 ERA524307:ERA524316 FAW524307:FAW524316 FKS524307:FKS524316 FUO524307:FUO524316 GEK524307:GEK524316 GOG524307:GOG524316 GYC524307:GYC524316 HHY524307:HHY524316 HRU524307:HRU524316 IBQ524307:IBQ524316 ILM524307:ILM524316 IVI524307:IVI524316 JFE524307:JFE524316 JPA524307:JPA524316 JYW524307:JYW524316 KIS524307:KIS524316 KSO524307:KSO524316 LCK524307:LCK524316 LMG524307:LMG524316 LWC524307:LWC524316 MFY524307:MFY524316 MPU524307:MPU524316 MZQ524307:MZQ524316 NJM524307:NJM524316 NTI524307:NTI524316 ODE524307:ODE524316 ONA524307:ONA524316 OWW524307:OWW524316 PGS524307:PGS524316 PQO524307:PQO524316 QAK524307:QAK524316 QKG524307:QKG524316 QUC524307:QUC524316 RDY524307:RDY524316 RNU524307:RNU524316 RXQ524307:RXQ524316 SHM524307:SHM524316 SRI524307:SRI524316 TBE524307:TBE524316 TLA524307:TLA524316 TUW524307:TUW524316 UES524307:UES524316 UOO524307:UOO524316 UYK524307:UYK524316 VIG524307:VIG524316 VSC524307:VSC524316 WBY524307:WBY524316 WLU524307:WLU524316 WVQ524307:WVQ524316 I589843:I589852 JE589843:JE589852 TA589843:TA589852 ACW589843:ACW589852 AMS589843:AMS589852 AWO589843:AWO589852 BGK589843:BGK589852 BQG589843:BQG589852 CAC589843:CAC589852 CJY589843:CJY589852 CTU589843:CTU589852 DDQ589843:DDQ589852 DNM589843:DNM589852 DXI589843:DXI589852 EHE589843:EHE589852 ERA589843:ERA589852 FAW589843:FAW589852 FKS589843:FKS589852 FUO589843:FUO589852 GEK589843:GEK589852 GOG589843:GOG589852 GYC589843:GYC589852 HHY589843:HHY589852 HRU589843:HRU589852 IBQ589843:IBQ589852 ILM589843:ILM589852 IVI589843:IVI589852 JFE589843:JFE589852 JPA589843:JPA589852 JYW589843:JYW589852 KIS589843:KIS589852 KSO589843:KSO589852 LCK589843:LCK589852 LMG589843:LMG589852 LWC589843:LWC589852 MFY589843:MFY589852 MPU589843:MPU589852 MZQ589843:MZQ589852 NJM589843:NJM589852 NTI589843:NTI589852 ODE589843:ODE589852 ONA589843:ONA589852 OWW589843:OWW589852 PGS589843:PGS589852 PQO589843:PQO589852 QAK589843:QAK589852 QKG589843:QKG589852 QUC589843:QUC589852 RDY589843:RDY589852 RNU589843:RNU589852 RXQ589843:RXQ589852 SHM589843:SHM589852 SRI589843:SRI589852 TBE589843:TBE589852 TLA589843:TLA589852 TUW589843:TUW589852 UES589843:UES589852 UOO589843:UOO589852 UYK589843:UYK589852 VIG589843:VIG589852 VSC589843:VSC589852 WBY589843:WBY589852 WLU589843:WLU589852 WVQ589843:WVQ589852 I655379:I655388 JE655379:JE655388 TA655379:TA655388 ACW655379:ACW655388 AMS655379:AMS655388 AWO655379:AWO655388 BGK655379:BGK655388 BQG655379:BQG655388 CAC655379:CAC655388 CJY655379:CJY655388 CTU655379:CTU655388 DDQ655379:DDQ655388 DNM655379:DNM655388 DXI655379:DXI655388 EHE655379:EHE655388 ERA655379:ERA655388 FAW655379:FAW655388 FKS655379:FKS655388 FUO655379:FUO655388 GEK655379:GEK655388 GOG655379:GOG655388 GYC655379:GYC655388 HHY655379:HHY655388 HRU655379:HRU655388 IBQ655379:IBQ655388 ILM655379:ILM655388 IVI655379:IVI655388 JFE655379:JFE655388 JPA655379:JPA655388 JYW655379:JYW655388 KIS655379:KIS655388 KSO655379:KSO655388 LCK655379:LCK655388 LMG655379:LMG655388 LWC655379:LWC655388 MFY655379:MFY655388 MPU655379:MPU655388 MZQ655379:MZQ655388 NJM655379:NJM655388 NTI655379:NTI655388 ODE655379:ODE655388 ONA655379:ONA655388 OWW655379:OWW655388 PGS655379:PGS655388 PQO655379:PQO655388 QAK655379:QAK655388 QKG655379:QKG655388 QUC655379:QUC655388 RDY655379:RDY655388 RNU655379:RNU655388 RXQ655379:RXQ655388 SHM655379:SHM655388 SRI655379:SRI655388 TBE655379:TBE655388 TLA655379:TLA655388 TUW655379:TUW655388 UES655379:UES655388 UOO655379:UOO655388 UYK655379:UYK655388 VIG655379:VIG655388 VSC655379:VSC655388 WBY655379:WBY655388 WLU655379:WLU655388 WVQ655379:WVQ655388 I720915:I720924 JE720915:JE720924 TA720915:TA720924 ACW720915:ACW720924 AMS720915:AMS720924 AWO720915:AWO720924 BGK720915:BGK720924 BQG720915:BQG720924 CAC720915:CAC720924 CJY720915:CJY720924 CTU720915:CTU720924 DDQ720915:DDQ720924 DNM720915:DNM720924 DXI720915:DXI720924 EHE720915:EHE720924 ERA720915:ERA720924 FAW720915:FAW720924 FKS720915:FKS720924 FUO720915:FUO720924 GEK720915:GEK720924 GOG720915:GOG720924 GYC720915:GYC720924 HHY720915:HHY720924 HRU720915:HRU720924 IBQ720915:IBQ720924 ILM720915:ILM720924 IVI720915:IVI720924 JFE720915:JFE720924 JPA720915:JPA720924 JYW720915:JYW720924 KIS720915:KIS720924 KSO720915:KSO720924 LCK720915:LCK720924 LMG720915:LMG720924 LWC720915:LWC720924 MFY720915:MFY720924 MPU720915:MPU720924 MZQ720915:MZQ720924 NJM720915:NJM720924 NTI720915:NTI720924 ODE720915:ODE720924 ONA720915:ONA720924 OWW720915:OWW720924 PGS720915:PGS720924 PQO720915:PQO720924 QAK720915:QAK720924 QKG720915:QKG720924 QUC720915:QUC720924 RDY720915:RDY720924 RNU720915:RNU720924 RXQ720915:RXQ720924 SHM720915:SHM720924 SRI720915:SRI720924 TBE720915:TBE720924 TLA720915:TLA720924 TUW720915:TUW720924 UES720915:UES720924 UOO720915:UOO720924 UYK720915:UYK720924 VIG720915:VIG720924 VSC720915:VSC720924 WBY720915:WBY720924 WLU720915:WLU720924 WVQ720915:WVQ720924 I786451:I786460 JE786451:JE786460 TA786451:TA786460 ACW786451:ACW786460 AMS786451:AMS786460 AWO786451:AWO786460 BGK786451:BGK786460 BQG786451:BQG786460 CAC786451:CAC786460 CJY786451:CJY786460 CTU786451:CTU786460 DDQ786451:DDQ786460 DNM786451:DNM786460 DXI786451:DXI786460 EHE786451:EHE786460 ERA786451:ERA786460 FAW786451:FAW786460 FKS786451:FKS786460 FUO786451:FUO786460 GEK786451:GEK786460 GOG786451:GOG786460 GYC786451:GYC786460 HHY786451:HHY786460 HRU786451:HRU786460 IBQ786451:IBQ786460 ILM786451:ILM786460 IVI786451:IVI786460 JFE786451:JFE786460 JPA786451:JPA786460 JYW786451:JYW786460 KIS786451:KIS786460 KSO786451:KSO786460 LCK786451:LCK786460 LMG786451:LMG786460 LWC786451:LWC786460 MFY786451:MFY786460 MPU786451:MPU786460 MZQ786451:MZQ786460 NJM786451:NJM786460 NTI786451:NTI786460 ODE786451:ODE786460 ONA786451:ONA786460 OWW786451:OWW786460 PGS786451:PGS786460 PQO786451:PQO786460 QAK786451:QAK786460 QKG786451:QKG786460 QUC786451:QUC786460 RDY786451:RDY786460 RNU786451:RNU786460 RXQ786451:RXQ786460 SHM786451:SHM786460 SRI786451:SRI786460 TBE786451:TBE786460 TLA786451:TLA786460 TUW786451:TUW786460 UES786451:UES786460 UOO786451:UOO786460 UYK786451:UYK786460 VIG786451:VIG786460 VSC786451:VSC786460 WBY786451:WBY786460 WLU786451:WLU786460 WVQ786451:WVQ786460 I851987:I851996 JE851987:JE851996 TA851987:TA851996 ACW851987:ACW851996 AMS851987:AMS851996 AWO851987:AWO851996 BGK851987:BGK851996 BQG851987:BQG851996 CAC851987:CAC851996 CJY851987:CJY851996 CTU851987:CTU851996 DDQ851987:DDQ851996 DNM851987:DNM851996 DXI851987:DXI851996 EHE851987:EHE851996 ERA851987:ERA851996 FAW851987:FAW851996 FKS851987:FKS851996 FUO851987:FUO851996 GEK851987:GEK851996 GOG851987:GOG851996 GYC851987:GYC851996 HHY851987:HHY851996 HRU851987:HRU851996 IBQ851987:IBQ851996 ILM851987:ILM851996 IVI851987:IVI851996 JFE851987:JFE851996 JPA851987:JPA851996 JYW851987:JYW851996 KIS851987:KIS851996 KSO851987:KSO851996 LCK851987:LCK851996 LMG851987:LMG851996 LWC851987:LWC851996 MFY851987:MFY851996 MPU851987:MPU851996 MZQ851987:MZQ851996 NJM851987:NJM851996 NTI851987:NTI851996 ODE851987:ODE851996 ONA851987:ONA851996 OWW851987:OWW851996 PGS851987:PGS851996 PQO851987:PQO851996 QAK851987:QAK851996 QKG851987:QKG851996 QUC851987:QUC851996 RDY851987:RDY851996 RNU851987:RNU851996 RXQ851987:RXQ851996 SHM851987:SHM851996 SRI851987:SRI851996 TBE851987:TBE851996 TLA851987:TLA851996 TUW851987:TUW851996 UES851987:UES851996 UOO851987:UOO851996 UYK851987:UYK851996 VIG851987:VIG851996 VSC851987:VSC851996 WBY851987:WBY851996 WLU851987:WLU851996 WVQ851987:WVQ851996 I917523:I917532 JE917523:JE917532 TA917523:TA917532 ACW917523:ACW917532 AMS917523:AMS917532 AWO917523:AWO917532 BGK917523:BGK917532 BQG917523:BQG917532 CAC917523:CAC917532 CJY917523:CJY917532 CTU917523:CTU917532 DDQ917523:DDQ917532 DNM917523:DNM917532 DXI917523:DXI917532 EHE917523:EHE917532 ERA917523:ERA917532 FAW917523:FAW917532 FKS917523:FKS917532 FUO917523:FUO917532 GEK917523:GEK917532 GOG917523:GOG917532 GYC917523:GYC917532 HHY917523:HHY917532 HRU917523:HRU917532 IBQ917523:IBQ917532 ILM917523:ILM917532 IVI917523:IVI917532 JFE917523:JFE917532 JPA917523:JPA917532 JYW917523:JYW917532 KIS917523:KIS917532 KSO917523:KSO917532 LCK917523:LCK917532 LMG917523:LMG917532 LWC917523:LWC917532 MFY917523:MFY917532 MPU917523:MPU917532 MZQ917523:MZQ917532 NJM917523:NJM917532 NTI917523:NTI917532 ODE917523:ODE917532 ONA917523:ONA917532 OWW917523:OWW917532 PGS917523:PGS917532 PQO917523:PQO917532 QAK917523:QAK917532 QKG917523:QKG917532 QUC917523:QUC917532 RDY917523:RDY917532 RNU917523:RNU917532 RXQ917523:RXQ917532 SHM917523:SHM917532 SRI917523:SRI917532 TBE917523:TBE917532 TLA917523:TLA917532 TUW917523:TUW917532 UES917523:UES917532 UOO917523:UOO917532 UYK917523:UYK917532 VIG917523:VIG917532 VSC917523:VSC917532 WBY917523:WBY917532 WLU917523:WLU917532 WVQ917523:WVQ917532 I983059:I983068 JE983059:JE983068 TA983059:TA983068 ACW983059:ACW983068 AMS983059:AMS983068 AWO983059:AWO983068 BGK983059:BGK983068 BQG983059:BQG983068 CAC983059:CAC983068 CJY983059:CJY983068 CTU983059:CTU983068 DDQ983059:DDQ983068 DNM983059:DNM983068 DXI983059:DXI983068 EHE983059:EHE983068 ERA983059:ERA983068 FAW983059:FAW983068 FKS983059:FKS983068 FUO983059:FUO983068 GEK983059:GEK983068 GOG983059:GOG983068 GYC983059:GYC983068 HHY983059:HHY983068 HRU983059:HRU983068 IBQ983059:IBQ983068 ILM983059:ILM983068 IVI983059:IVI983068 JFE983059:JFE983068 JPA983059:JPA983068 JYW983059:JYW983068 KIS983059:KIS983068 KSO983059:KSO983068 LCK983059:LCK983068 LMG983059:LMG983068 LWC983059:LWC983068 MFY983059:MFY983068 MPU983059:MPU983068 MZQ983059:MZQ983068 NJM983059:NJM983068 NTI983059:NTI983068 ODE983059:ODE983068 ONA983059:ONA983068 OWW983059:OWW983068 PGS983059:PGS983068 PQO983059:PQO983068 QAK983059:QAK983068 QKG983059:QKG983068 QUC983059:QUC983068 RDY983059:RDY983068 RNU983059:RNU983068 RXQ983059:RXQ983068 SHM983059:SHM983068 SRI983059:SRI983068 TBE983059:TBE983068 TLA983059:TLA983068 TUW983059:TUW983068 UES983059:UES983068 UOO983059:UOO983068 UYK983059:UYK983068 VIG983059:VIG983068 VSC983059:VSC983068 WBY983059:WBY983068 WLU983059:WLU983068 WVQ983059:WVQ983068">
      <formula1>0</formula1>
      <formula2>999999999999</formula2>
    </dataValidation>
  </dataValidations>
  <pageMargins left="0.43307086614173229" right="0.27559055118110237" top="0.74803149606299213" bottom="0.51181102362204722" header="0.51181102362204722" footer="0.27559055118110237"/>
  <pageSetup paperSize="9" scale="83" orientation="landscape" horizontalDpi="4294967295" verticalDpi="4294967295" r:id="rId1"/>
  <headerFooter alignWithMargins="0">
    <oddHeader>&amp;R&amp;"TH SarabunPSK,Regular"&amp;14แบบฟอร์ม 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36"/>
  <sheetViews>
    <sheetView tabSelected="1" workbookViewId="0">
      <selection activeCell="C18" sqref="C18"/>
    </sheetView>
  </sheetViews>
  <sheetFormatPr defaultRowHeight="21.75"/>
  <cols>
    <col min="1" max="1" width="46.28515625" style="19" customWidth="1"/>
    <col min="2" max="2" width="16.140625" style="19" customWidth="1"/>
    <col min="3" max="3" width="74" style="19" customWidth="1"/>
    <col min="4" max="16384" width="9.140625" style="19"/>
  </cols>
  <sheetData>
    <row r="1" spans="1:3" ht="24">
      <c r="A1" s="205" t="s">
        <v>59</v>
      </c>
      <c r="B1" s="205"/>
      <c r="C1" s="205"/>
    </row>
    <row r="2" spans="1:3" ht="20.100000000000001" customHeight="1">
      <c r="A2" s="206"/>
      <c r="B2" s="206"/>
      <c r="C2" s="206"/>
    </row>
    <row r="3" spans="1:3" ht="20.100000000000001" customHeight="1">
      <c r="A3" s="209" t="s">
        <v>14</v>
      </c>
      <c r="B3" s="206"/>
      <c r="C3" s="207"/>
    </row>
    <row r="4" spans="1:3" ht="20.100000000000001" customHeight="1">
      <c r="A4" s="209" t="s">
        <v>15</v>
      </c>
      <c r="B4" s="206"/>
      <c r="C4" s="208"/>
    </row>
    <row r="5" spans="1:3" ht="3.75" customHeight="1"/>
    <row r="6" spans="1:3" s="23" customFormat="1" ht="20.100000000000001" customHeight="1">
      <c r="A6" s="20" t="s">
        <v>16</v>
      </c>
      <c r="B6" s="21" t="s">
        <v>17</v>
      </c>
      <c r="C6" s="22" t="s">
        <v>18</v>
      </c>
    </row>
    <row r="7" spans="1:3" ht="20.100000000000001" customHeight="1">
      <c r="A7" s="90" t="s">
        <v>55</v>
      </c>
      <c r="B7" s="91"/>
      <c r="C7" s="92"/>
    </row>
    <row r="8" spans="1:3" ht="20.100000000000001" customHeight="1">
      <c r="A8" s="93" t="s">
        <v>56</v>
      </c>
      <c r="B8" s="94"/>
      <c r="C8" s="95"/>
    </row>
    <row r="9" spans="1:3" ht="20.100000000000001" customHeight="1">
      <c r="A9" s="93" t="s">
        <v>57</v>
      </c>
      <c r="B9" s="94"/>
      <c r="C9" s="95"/>
    </row>
    <row r="10" spans="1:3" ht="20.100000000000001" customHeight="1">
      <c r="A10" s="93"/>
      <c r="B10" s="94"/>
      <c r="C10" s="95"/>
    </row>
    <row r="11" spans="1:3" ht="20.100000000000001" customHeight="1">
      <c r="A11" s="93"/>
      <c r="B11" s="94"/>
      <c r="C11" s="95"/>
    </row>
    <row r="12" spans="1:3" ht="20.100000000000001" customHeight="1">
      <c r="A12" s="93"/>
      <c r="B12" s="94"/>
      <c r="C12" s="95"/>
    </row>
    <row r="13" spans="1:3" ht="20.100000000000001" customHeight="1">
      <c r="A13" s="93"/>
      <c r="B13" s="94"/>
      <c r="C13" s="95"/>
    </row>
    <row r="14" spans="1:3" ht="20.100000000000001" customHeight="1">
      <c r="A14" s="93"/>
      <c r="B14" s="94"/>
      <c r="C14" s="95"/>
    </row>
    <row r="15" spans="1:3" ht="20.100000000000001" customHeight="1">
      <c r="A15" s="93"/>
      <c r="B15" s="94"/>
      <c r="C15" s="95"/>
    </row>
    <row r="16" spans="1:3" ht="20.100000000000001" customHeight="1">
      <c r="A16" s="93"/>
      <c r="B16" s="94"/>
      <c r="C16" s="95"/>
    </row>
    <row r="17" spans="1:3" ht="20.100000000000001" customHeight="1">
      <c r="A17" s="93"/>
      <c r="B17" s="94"/>
      <c r="C17" s="95"/>
    </row>
    <row r="18" spans="1:3" ht="20.100000000000001" customHeight="1">
      <c r="A18" s="93"/>
      <c r="B18" s="94"/>
      <c r="C18" s="95"/>
    </row>
    <row r="19" spans="1:3" ht="20.100000000000001" customHeight="1">
      <c r="A19" s="93"/>
      <c r="B19" s="94"/>
      <c r="C19" s="95"/>
    </row>
    <row r="20" spans="1:3" ht="20.100000000000001" customHeight="1">
      <c r="A20" s="93"/>
      <c r="B20" s="94"/>
      <c r="C20" s="95"/>
    </row>
    <row r="21" spans="1:3" ht="20.100000000000001" customHeight="1">
      <c r="A21" s="93"/>
      <c r="B21" s="94"/>
      <c r="C21" s="95"/>
    </row>
    <row r="22" spans="1:3" ht="18" customHeight="1">
      <c r="A22" s="93"/>
      <c r="B22" s="94"/>
      <c r="C22" s="96"/>
    </row>
    <row r="23" spans="1:3" ht="20.100000000000001" customHeight="1">
      <c r="A23" s="97"/>
      <c r="B23" s="98"/>
      <c r="C23" s="99"/>
    </row>
    <row r="24" spans="1:3">
      <c r="A24" s="100" t="s">
        <v>58</v>
      </c>
      <c r="B24" s="101"/>
      <c r="C24" s="102"/>
    </row>
    <row r="25" spans="1:3" ht="2.25" customHeight="1">
      <c r="A25" s="103"/>
      <c r="B25" s="104"/>
      <c r="C25" s="105"/>
    </row>
    <row r="26" spans="1:3" ht="20.100000000000001" customHeight="1"/>
    <row r="27" spans="1:3" ht="20.100000000000001" customHeight="1"/>
    <row r="28" spans="1:3" ht="20.100000000000001" customHeight="1"/>
    <row r="29" spans="1:3" ht="20.100000000000001" customHeight="1"/>
    <row r="30" spans="1:3" ht="20.100000000000001" customHeight="1"/>
    <row r="31" spans="1:3" ht="20.100000000000001" customHeight="1"/>
    <row r="32" spans="1: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</sheetData>
  <mergeCells count="1">
    <mergeCell ref="A1:C1"/>
  </mergeCells>
  <phoneticPr fontId="27" type="noConversion"/>
  <pageMargins left="0.55118110236220474" right="0.55118110236220474" top="0.78740157480314965" bottom="0.7" header="0.51181102362204722" footer="0.51181102362204722"/>
  <pageSetup paperSize="9" orientation="landscape" horizontalDpi="4294967295" verticalDpi="4294967295" r:id="rId1"/>
  <headerFooter alignWithMargins="0">
    <oddHeader>&amp;R&amp;"TH SarabunPSK,Regular"&amp;14แบบฟอร์ม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สารบัญ (2)</vt:lpstr>
      <vt:lpstr>1 อบรม</vt:lpstr>
      <vt:lpstr>2.ปชส.</vt:lpstr>
      <vt:lpstr>3.จ้างที่ปรึกษา</vt:lpstr>
      <vt:lpstr>4 ฟอร์ม ตปท.</vt:lpstr>
      <vt:lpstr>5 จ้างเหมา</vt:lpstr>
      <vt:lpstr>'1 อบรม'!Print_Area</vt:lpstr>
      <vt:lpstr>'2.ปชส.'!Print_Area</vt:lpstr>
      <vt:lpstr>'1 อบรม'!Print_Titles</vt:lpstr>
      <vt:lpstr>'2.ปชส.'!Print_Titles</vt:lpstr>
      <vt:lpstr>'3.จ้างที่ปรึกษา'!Print_Titles</vt:lpstr>
      <vt:lpstr>'4 ฟอร์ม ตปท.'!Print_Titles</vt:lpstr>
      <vt:lpstr>'สารบัญ (2)'!Print_Titles</vt:lpstr>
    </vt:vector>
  </TitlesOfParts>
  <Company>Biotechnology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Mena</dc:creator>
  <cp:lastModifiedBy>HP400</cp:lastModifiedBy>
  <cp:lastPrinted>2017-08-30T04:35:11Z</cp:lastPrinted>
  <dcterms:created xsi:type="dcterms:W3CDTF">2011-11-15T06:59:24Z</dcterms:created>
  <dcterms:modified xsi:type="dcterms:W3CDTF">2017-08-30T11:16:18Z</dcterms:modified>
</cp:coreProperties>
</file>